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<sst xmlns="http://schemas.openxmlformats.org/spreadsheetml/2006/main" count="122" uniqueCount="49">
  <si>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</si>
  <si>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</si>
  <si>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</si>
  <si>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</si>
  <si>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</si>
  <si>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</si>
  <si>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</si>
  <si>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</si>
  <si>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</si>
  <si>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</si>
  <si>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</si>
  <si>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</si>
  <si>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</si>
  <si>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</si>
  <si>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</si>
  <si>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</si>
  <si>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</si>
  <si>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</si>
  <si>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</si>
  <si>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</si>
  <si>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</si>
  <si>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</si>
  <si>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</si>
  <si>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</si>
  <si>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</si>
  <si>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Ene20-Feb20</t>
  </si>
  <si>
    <t>Feb20-Mar20</t>
  </si>
  <si>
    <t>Mar20-Abr20</t>
  </si>
  <si>
    <t>Abr20-May20</t>
  </si>
  <si>
    <t>May20-Jun20</t>
  </si>
  <si>
    <t>Jun20-Jul20</t>
  </si>
  <si>
    <t>Jul20-Ago20</t>
  </si>
  <si>
    <t>Ago20-Sep20</t>
  </si>
  <si>
    <t>Sep20-Oct20</t>
  </si>
  <si>
    <t>Oct20-Nov20</t>
  </si>
  <si>
    <t>Nov20-Dic20</t>
  </si>
  <si>
    <t>Dic20-Ene21</t>
  </si>
  <si>
    <t>Ene21-Feb21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</si>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</sst>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Enero  2021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[1]Hoja3!$A$98</c:f>
              <c:strCache>
                <c:ptCount val="1"/>
                <c:pt idx="0">
                  <c:v>ene-21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2E6-4B9D-AA6F-165F9E31487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2E6-4B9D-AA6F-165F9E314874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2E6-4B9D-AA6F-165F9E31487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2E6-4B9D-AA6F-165F9E314874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2E6-4B9D-AA6F-165F9E314874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2E6-4B9D-AA6F-165F9E314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[1]Hoja3!$B$98:$G$98</c:f>
              <c:numCache>
                <c:formatCode>0.00%</c:formatCode>
                <c:ptCount val="6"/>
                <c:pt idx="0">
                  <c:v>0.29118155699725629</c:v>
                </c:pt>
                <c:pt idx="1">
                  <c:v>0.15628332269427891</c:v>
                </c:pt>
                <c:pt idx="2">
                  <c:v>9.2342026974673017E-2</c:v>
                </c:pt>
                <c:pt idx="3">
                  <c:v>9.3905126023416774E-2</c:v>
                </c:pt>
                <c:pt idx="4">
                  <c:v>0.24682872240930889</c:v>
                </c:pt>
                <c:pt idx="5">
                  <c:v>0.11945924490106596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E6-4B9D-AA6F-165F9E314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Diciembre  2021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[1]Hoja3!$A$109</c:f>
              <c:strCache>
                <c:ptCount val="1"/>
                <c:pt idx="0">
                  <c:v>dic-21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2B1-4F68-A7EA-1C2E0E03C34C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2B1-4F68-A7EA-1C2E0E03C34C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2B1-4F68-A7EA-1C2E0E03C34C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42B1-4F68-A7EA-1C2E0E03C34C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2B1-4F68-A7EA-1C2E0E03C34C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2B1-4F68-A7EA-1C2E0E03C34C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2B1-4F68-A7EA-1C2E0E03C34C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2B1-4F68-A7EA-1C2E0E03C3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[1]Hoja3!$B$109:$G$109</c:f>
              <c:numCache>
                <c:formatCode>0.00%</c:formatCode>
                <c:ptCount val="6"/>
                <c:pt idx="0">
                  <c:v>0.2747828589215025</c:v>
                </c:pt>
                <c:pt idx="1">
                  <c:v>0.1516921742658007</c:v>
                </c:pt>
                <c:pt idx="2">
                  <c:v>8.4907085012156047E-2</c:v>
                </c:pt>
                <c:pt idx="3">
                  <c:v>0.12546137877395891</c:v>
                </c:pt>
                <c:pt idx="4">
                  <c:v>0.24764094898182101</c:v>
                </c:pt>
                <c:pt idx="5">
                  <c:v>0.11551555404476099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B1-4F68-A7EA-1C2E0E03C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Enero 2022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[1]Hoja3!$A$110</c:f>
              <c:strCache>
                <c:ptCount val="1"/>
                <c:pt idx="0">
                  <c:v>ene-22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147-46A7-A51F-F0027CB3A789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147-46A7-A51F-F0027CB3A789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147-46A7-A51F-F0027CB3A789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147-46A7-A51F-F0027CB3A789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147-46A7-A51F-F0027CB3A789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147-46A7-A51F-F0027CB3A789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147-46A7-A51F-F0027CB3A78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[1]Hoja3!$B$110:$G$110</c:f>
              <c:numCache>
                <c:formatCode>0.00%</c:formatCode>
                <c:ptCount val="6"/>
                <c:pt idx="0">
                  <c:v>0.27582532602505921</c:v>
                </c:pt>
                <c:pt idx="1">
                  <c:v>0.15204461604665551</c:v>
                </c:pt>
                <c:pt idx="2">
                  <c:v>8.7300863656724098E-2</c:v>
                </c:pt>
                <c:pt idx="3">
                  <c:v>0.12612904333996461</c:v>
                </c:pt>
                <c:pt idx="4">
                  <c:v>0.24443982843261536</c:v>
                </c:pt>
                <c:pt idx="5">
                  <c:v>0.11426032249898133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47-46A7-A51F-F0027CB3A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100</xdr:row>
      <xdr:rowOff>47625</xdr:rowOff>
    </xdr:from>
    <xdr:to>
      <xdr:col>3</xdr:col>
      <xdr:colOff>1771750</xdr:colOff>
      <xdr:row>128</xdr:row>
      <xdr:rowOff>84347</xdr:rowOff>
    </xdr:to>
    <xdr:graphicFrame macro="">
      <xdr:nvGraphicFramePr>
        <xdr:cNvPr id="22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100</xdr:row>
      <xdr:rowOff>47626</xdr:rowOff>
    </xdr:from>
    <xdr:to>
      <xdr:col>9</xdr:col>
      <xdr:colOff>168375</xdr:colOff>
      <xdr:row>128</xdr:row>
      <xdr:rowOff>82988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23812</xdr:rowOff>
    </xdr:from>
    <xdr:to>
      <xdr:col>14</xdr:col>
      <xdr:colOff>422375</xdr:colOff>
      <xdr:row>128</xdr:row>
      <xdr:rowOff>59174</xdr:rowOff>
    </xdr:to>
    <xdr:graphicFrame macro="">
      <xdr:nvGraphicFramePr>
        <xdr:cNvPr id="26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97">
          <cell r="A97">
            <v>44196</v>
          </cell>
          <cell r="B97">
            <v>0.29587749596175589</v>
          </cell>
          <cell r="C97">
            <v>0.15719528013024187</v>
          </cell>
          <cell r="D97">
            <v>8.4763280711072628E-2</v>
          </cell>
          <cell r="E97">
            <v>9.6562389639941959E-2</v>
          </cell>
          <cell r="F97">
            <v>0.25079536135786534</v>
          </cell>
          <cell r="G97">
            <v>0.11480619219912255</v>
          </cell>
        </row>
        <row r="98">
          <cell r="A98">
            <v>44227</v>
          </cell>
          <cell r="B98">
            <v>0.29118155699725629</v>
          </cell>
          <cell r="C98">
            <v>0.15628332269427891</v>
          </cell>
          <cell r="D98">
            <v>9.2342026974673017E-2</v>
          </cell>
          <cell r="E98">
            <v>9.3905126023416774E-2</v>
          </cell>
          <cell r="F98">
            <v>0.24682872240930889</v>
          </cell>
          <cell r="G98">
            <v>0.11945924490106596</v>
          </cell>
        </row>
        <row r="108">
          <cell r="A108">
            <v>44530</v>
          </cell>
          <cell r="B108">
            <v>0.27610787416364374</v>
          </cell>
          <cell r="C108">
            <v>0.14757511276338187</v>
          </cell>
          <cell r="D108">
            <v>8.6800283721352928E-2</v>
          </cell>
          <cell r="E108">
            <v>0.12408564586280149</v>
          </cell>
          <cell r="F108">
            <v>0.24686355752888828</v>
          </cell>
          <cell r="G108">
            <v>0.11856752595993154</v>
          </cell>
        </row>
        <row r="109">
          <cell r="A109">
            <v>44561</v>
          </cell>
          <cell r="B109">
            <v>0.2747828589215025</v>
          </cell>
          <cell r="C109">
            <v>0.1516921742658007</v>
          </cell>
          <cell r="D109">
            <v>8.4907085012156047E-2</v>
          </cell>
          <cell r="E109">
            <v>0.12546137877395891</v>
          </cell>
          <cell r="F109">
            <v>0.24764094898182101</v>
          </cell>
          <cell r="G109">
            <v>0.11551555404476099</v>
          </cell>
        </row>
        <row r="110">
          <cell r="A110">
            <v>44592</v>
          </cell>
          <cell r="B110">
            <v>0.27582532602505921</v>
          </cell>
          <cell r="C110">
            <v>0.15204461604665551</v>
          </cell>
          <cell r="D110">
            <v>8.7300863656724098E-2</v>
          </cell>
          <cell r="E110">
            <v>0.12612904333996461</v>
          </cell>
          <cell r="F110">
            <v>0.24443982843261536</v>
          </cell>
          <cell r="G110">
            <v>0.11426032249898133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J15" sqref="J15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1.5" customHeight="1" x14ac:dyDescent="0.3">
      <c r="A12" s="33"/>
      <c r="B12" s="5"/>
      <c r="C12" s="8">
        <v>44255</v>
      </c>
      <c r="D12" s="8">
        <v>44286</v>
      </c>
      <c r="E12" s="8">
        <v>44316</v>
      </c>
      <c r="F12" s="8">
        <v>44347</v>
      </c>
      <c r="G12" s="8">
        <v>44377</v>
      </c>
      <c r="H12" s="8">
        <v>44408</v>
      </c>
      <c r="I12" s="8">
        <v>44439</v>
      </c>
      <c r="J12" s="8">
        <v>44469</v>
      </c>
      <c r="K12" s="8">
        <v>44500</v>
      </c>
      <c r="L12" s="8">
        <v>44530</v>
      </c>
      <c r="M12" s="8">
        <v>44561</v>
      </c>
      <c r="N12" s="8">
        <v>44592</v>
      </c>
    </row>
    <row r="13" spans="1:17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7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7" ht="47.25" customHeight="1" thickTop="1" thickBot="1" x14ac:dyDescent="0.35">
      <c r="A15" s="13" t="s">
        <v>1</v>
      </c>
      <c r="B15" s="5"/>
      <c r="C15" s="14">
        <v>104430884.50584</v>
      </c>
      <c r="D15" s="14">
        <v>103649448.0954878</v>
      </c>
      <c r="E15" s="14">
        <v>104277749.6783776</v>
      </c>
      <c r="F15" s="14">
        <v>104583351.14616078</v>
      </c>
      <c r="G15" s="14">
        <v>104437668.91365118</v>
      </c>
      <c r="H15" s="14">
        <v>105147899.83912539</v>
      </c>
      <c r="I15" s="14">
        <v>106785825.123715</v>
      </c>
      <c r="J15" s="14">
        <v>107938141.83712241</v>
      </c>
      <c r="K15" s="14">
        <v>109563599.27569</v>
      </c>
      <c r="L15" s="14">
        <v>110166143.06465971</v>
      </c>
      <c r="M15" s="14">
        <v>109330109.2774401</v>
      </c>
      <c r="N15" s="14">
        <v>111202145.61835369</v>
      </c>
      <c r="O15" s="21"/>
      <c r="Q15" s="21"/>
    </row>
    <row r="16" spans="1:17" ht="47.25" customHeight="1" thickTop="1" thickBot="1" x14ac:dyDescent="0.35">
      <c r="A16" s="15" t="s">
        <v>2</v>
      </c>
      <c r="B16" s="5"/>
      <c r="C16" s="16">
        <v>58529365.453744002</v>
      </c>
      <c r="D16" s="16">
        <v>56165223.903079703</v>
      </c>
      <c r="E16" s="16">
        <v>54638463.115775585</v>
      </c>
      <c r="F16" s="16">
        <v>58442450.670045592</v>
      </c>
      <c r="G16" s="16">
        <v>58456644.256684795</v>
      </c>
      <c r="H16" s="16">
        <v>59840220.328488991</v>
      </c>
      <c r="I16" s="16">
        <v>56991339.205646999</v>
      </c>
      <c r="J16" s="16">
        <v>55480505.676305592</v>
      </c>
      <c r="K16" s="16">
        <v>58270375.605005004</v>
      </c>
      <c r="L16" s="16">
        <v>58881989.638000503</v>
      </c>
      <c r="M16" s="16">
        <v>60355009.239314288</v>
      </c>
      <c r="N16" s="16">
        <v>61298531.856247194</v>
      </c>
      <c r="O16" s="21"/>
      <c r="Q16" s="21"/>
    </row>
    <row r="17" spans="1:17" ht="47.25" customHeight="1" thickTop="1" thickBot="1" x14ac:dyDescent="0.35">
      <c r="A17" s="13" t="s">
        <v>3</v>
      </c>
      <c r="B17" s="5"/>
      <c r="C17" s="14">
        <v>32923842.447296001</v>
      </c>
      <c r="D17" s="14">
        <v>33258661.590278499</v>
      </c>
      <c r="E17" s="14">
        <v>34143171.272921503</v>
      </c>
      <c r="F17" s="14">
        <v>34739137.873252004</v>
      </c>
      <c r="G17" s="14">
        <v>35029712.200176001</v>
      </c>
      <c r="H17" s="14">
        <v>35058512.988932401</v>
      </c>
      <c r="I17" s="14">
        <v>35356146.199832</v>
      </c>
      <c r="J17" s="14">
        <v>35975632.764438406</v>
      </c>
      <c r="K17" s="14">
        <v>36491388.443861999</v>
      </c>
      <c r="L17" s="14">
        <v>36770127.602652796</v>
      </c>
      <c r="M17" s="14">
        <v>37833160.896026798</v>
      </c>
      <c r="N17" s="14">
        <v>37670517.451660603</v>
      </c>
      <c r="O17" s="21"/>
      <c r="Q17" s="21"/>
    </row>
    <row r="18" spans="1:17" ht="47.25" customHeight="1" thickTop="1" thickBot="1" x14ac:dyDescent="0.35">
      <c r="A18" s="15" t="s">
        <v>4</v>
      </c>
      <c r="B18" s="5"/>
      <c r="C18" s="16">
        <v>85267707.550160006</v>
      </c>
      <c r="D18" s="16">
        <v>85032765.808915019</v>
      </c>
      <c r="E18" s="16">
        <v>89051074.077396989</v>
      </c>
      <c r="F18" s="16">
        <v>93139548.483724803</v>
      </c>
      <c r="G18" s="16">
        <v>95783713.059555203</v>
      </c>
      <c r="H18" s="16">
        <v>96950652.632568792</v>
      </c>
      <c r="I18" s="16">
        <v>101007658.595872</v>
      </c>
      <c r="J18" s="16">
        <v>100269027.25864521</v>
      </c>
      <c r="K18" s="16">
        <v>100000430.500026</v>
      </c>
      <c r="L18" s="16">
        <v>98497755.91716671</v>
      </c>
      <c r="M18" s="16">
        <v>98530935.008161813</v>
      </c>
      <c r="N18" s="16">
        <v>98548722.077172607</v>
      </c>
      <c r="O18" s="21"/>
      <c r="Q18" s="21"/>
    </row>
    <row r="19" spans="1:17" ht="47.25" customHeight="1" thickTop="1" thickBot="1" x14ac:dyDescent="0.35">
      <c r="A19" s="13" t="s">
        <v>5</v>
      </c>
      <c r="B19" s="5"/>
      <c r="C19" s="14">
        <v>1678278.4517600001</v>
      </c>
      <c r="D19" s="14">
        <v>1685571.6447646001</v>
      </c>
      <c r="E19" s="14">
        <v>1754083.5994833999</v>
      </c>
      <c r="F19" s="14">
        <v>1849425.9420032001</v>
      </c>
      <c r="G19" s="14">
        <v>1846880.7110016001</v>
      </c>
      <c r="H19" s="14">
        <v>2108734.1444756002</v>
      </c>
      <c r="I19" s="14">
        <v>2122728.3095030002</v>
      </c>
      <c r="J19" s="14">
        <v>2085399.3560496001</v>
      </c>
      <c r="K19" s="14">
        <v>2116999.8526280001</v>
      </c>
      <c r="L19" s="14">
        <v>2163826.6755228997</v>
      </c>
      <c r="M19" s="14">
        <v>915646.53150459996</v>
      </c>
      <c r="N19" s="14">
        <v>1038801.7108582</v>
      </c>
      <c r="O19" s="21"/>
      <c r="Q19" s="21"/>
    </row>
    <row r="20" spans="1:17" ht="47.25" customHeight="1" thickTop="1" thickBot="1" x14ac:dyDescent="0.35">
      <c r="A20" s="15" t="s">
        <v>6</v>
      </c>
      <c r="B20" s="5"/>
      <c r="C20" s="16">
        <v>18451774.696816001</v>
      </c>
      <c r="D20" s="16">
        <v>19287440.518607102</v>
      </c>
      <c r="E20" s="16">
        <v>20026122.373240899</v>
      </c>
      <c r="F20" s="16">
        <v>20814220.791456796</v>
      </c>
      <c r="G20" s="16">
        <v>21446993.290265601</v>
      </c>
      <c r="H20" s="16">
        <v>21823081.095775999</v>
      </c>
      <c r="I20" s="16">
        <v>22362061.314959999</v>
      </c>
      <c r="J20" s="16">
        <v>22923542.384385195</v>
      </c>
      <c r="K20" s="16">
        <v>23143893.9615965</v>
      </c>
      <c r="L20" s="16">
        <v>23611920.4578171</v>
      </c>
      <c r="M20" s="16">
        <v>23947925.902314302</v>
      </c>
      <c r="N20" s="16">
        <v>24370384.9822612</v>
      </c>
      <c r="O20" s="21"/>
      <c r="Q20" s="21"/>
    </row>
    <row r="21" spans="1:17" ht="47.25" customHeight="1" thickTop="1" thickBot="1" x14ac:dyDescent="0.35">
      <c r="A21" s="13" t="s">
        <v>7</v>
      </c>
      <c r="B21" s="5"/>
      <c r="C21" s="14">
        <v>14262648.800674785</v>
      </c>
      <c r="D21" s="14">
        <v>14304823.045599941</v>
      </c>
      <c r="E21" s="14">
        <v>14766274.322485447</v>
      </c>
      <c r="F21" s="14">
        <v>15041424.115004107</v>
      </c>
      <c r="G21" s="14">
        <v>15228365.491602553</v>
      </c>
      <c r="H21" s="14">
        <v>15512404.098854102</v>
      </c>
      <c r="I21" s="14">
        <v>15651022.930454047</v>
      </c>
      <c r="J21" s="14">
        <v>15706410.327181567</v>
      </c>
      <c r="K21" s="14">
        <v>15689804.95351937</v>
      </c>
      <c r="L21" s="14">
        <v>16659648.768029187</v>
      </c>
      <c r="M21" s="14">
        <v>16664539.821040487</v>
      </c>
      <c r="N21" s="14">
        <v>16833645.893468793</v>
      </c>
      <c r="O21" s="21"/>
      <c r="Q21" s="21"/>
    </row>
    <row r="22" spans="1:17" ht="47.25" customHeight="1" thickTop="1" thickBot="1" x14ac:dyDescent="0.35">
      <c r="A22" s="15" t="s">
        <v>8</v>
      </c>
      <c r="B22" s="5"/>
      <c r="C22" s="16">
        <v>4316157.3127359999</v>
      </c>
      <c r="D22" s="16">
        <v>10117536.304560201</v>
      </c>
      <c r="E22" s="16">
        <v>14155579.0398158</v>
      </c>
      <c r="F22" s="16">
        <v>11873592.502774401</v>
      </c>
      <c r="G22" s="16">
        <v>12148485.8918464</v>
      </c>
      <c r="H22" s="16">
        <v>15118464.024358099</v>
      </c>
      <c r="I22" s="16">
        <v>8142528.2439750005</v>
      </c>
      <c r="J22" s="16">
        <v>8462537.3137256</v>
      </c>
      <c r="K22" s="16">
        <v>6327070.7915899996</v>
      </c>
      <c r="L22" s="16">
        <v>4653901.1221341994</v>
      </c>
      <c r="M22" s="16">
        <v>3654374.6286740997</v>
      </c>
      <c r="N22" s="16">
        <v>3772992.9128719992</v>
      </c>
      <c r="O22" s="21"/>
      <c r="Q22" s="21"/>
    </row>
    <row r="23" spans="1:17" ht="47.25" customHeight="1" thickTop="1" thickBot="1" x14ac:dyDescent="0.35">
      <c r="A23" s="13" t="s">
        <v>9</v>
      </c>
      <c r="B23" s="5"/>
      <c r="C23" s="14">
        <v>3578136.1073119999</v>
      </c>
      <c r="D23" s="14">
        <v>3415258.9909584001</v>
      </c>
      <c r="E23" s="14">
        <v>3498754.9518336002</v>
      </c>
      <c r="F23" s="14">
        <v>3498291.8483648002</v>
      </c>
      <c r="G23" s="14">
        <v>3594359.7077823998</v>
      </c>
      <c r="H23" s="14">
        <v>3602354.5339734</v>
      </c>
      <c r="I23" s="14">
        <v>3637822.3949139998</v>
      </c>
      <c r="J23" s="14">
        <v>3704444.8863047999</v>
      </c>
      <c r="K23" s="14">
        <v>3710422.4650889998</v>
      </c>
      <c r="L23" s="14">
        <v>3720201.5223365999</v>
      </c>
      <c r="M23" s="14">
        <v>3557938.650256</v>
      </c>
      <c r="N23" s="14">
        <v>3583048.2163519999</v>
      </c>
      <c r="O23" s="21"/>
      <c r="Q23" s="21"/>
    </row>
    <row r="24" spans="1:17" ht="47.25" customHeight="1" thickTop="1" thickBot="1" x14ac:dyDescent="0.35">
      <c r="A24" s="15" t="s">
        <v>10</v>
      </c>
      <c r="B24" s="5"/>
      <c r="C24" s="16">
        <v>13346950.535391999</v>
      </c>
      <c r="D24" s="16">
        <v>10376826.879445</v>
      </c>
      <c r="E24" s="16">
        <v>9774135.2174350005</v>
      </c>
      <c r="F24" s="16">
        <v>8243913.3359120004</v>
      </c>
      <c r="G24" s="16">
        <v>8302607.9674559999</v>
      </c>
      <c r="H24" s="16">
        <v>8214267.4696389996</v>
      </c>
      <c r="I24" s="16">
        <v>8754932.9257900007</v>
      </c>
      <c r="J24" s="16">
        <v>8035099.797576</v>
      </c>
      <c r="K24" s="16">
        <v>7507829.7428155001</v>
      </c>
      <c r="L24" s="16">
        <v>6559795.0980757</v>
      </c>
      <c r="M24" s="16">
        <v>6029674.0985230999</v>
      </c>
      <c r="N24" s="16">
        <v>6696779.7771727005</v>
      </c>
      <c r="O24" s="21"/>
      <c r="Q24" s="21"/>
    </row>
    <row r="25" spans="1:17" ht="47.25" customHeight="1" thickTop="1" thickBot="1" x14ac:dyDescent="0.35">
      <c r="A25" s="13" t="s">
        <v>11</v>
      </c>
      <c r="B25" s="5"/>
      <c r="C25" s="14">
        <v>1166918.425328</v>
      </c>
      <c r="D25" s="14">
        <v>1421503.0014478001</v>
      </c>
      <c r="E25" s="14">
        <v>2046871.3145061999</v>
      </c>
      <c r="F25" s="14">
        <v>2586133.1291192002</v>
      </c>
      <c r="G25" s="14">
        <v>2597937.6036896002</v>
      </c>
      <c r="H25" s="14">
        <v>2426502.0216102004</v>
      </c>
      <c r="I25" s="14">
        <v>3040425.9370289999</v>
      </c>
      <c r="J25" s="14">
        <v>3192994.1054228009</v>
      </c>
      <c r="K25" s="14">
        <v>2235910.765443</v>
      </c>
      <c r="L25" s="14">
        <v>2482269.3021065001</v>
      </c>
      <c r="M25" s="14">
        <v>1776564.4346145</v>
      </c>
      <c r="N25" s="14">
        <v>2514228.1413391996</v>
      </c>
      <c r="O25" s="21"/>
      <c r="Q25" s="21"/>
    </row>
    <row r="26" spans="1:17" ht="47.25" customHeight="1" thickTop="1" thickBot="1" x14ac:dyDescent="0.35">
      <c r="A26" s="15" t="s">
        <v>12</v>
      </c>
      <c r="B26" s="5"/>
      <c r="C26" s="16">
        <v>891649.07651200006</v>
      </c>
      <c r="D26" s="16">
        <v>1049663.3139301999</v>
      </c>
      <c r="E26" s="16">
        <v>1037500.2789658001</v>
      </c>
      <c r="F26" s="16">
        <v>1099857.4056944</v>
      </c>
      <c r="G26" s="16">
        <v>1105638.4553471999</v>
      </c>
      <c r="H26" s="16">
        <v>1168374.2191502</v>
      </c>
      <c r="I26" s="16">
        <v>1168088.235292</v>
      </c>
      <c r="J26" s="16">
        <v>1221224.6124795999</v>
      </c>
      <c r="K26" s="16">
        <v>1295717.249727</v>
      </c>
      <c r="L26" s="16">
        <v>1415778.1791958001</v>
      </c>
      <c r="M26" s="16">
        <v>1333811.0853013999</v>
      </c>
      <c r="N26" s="16">
        <v>1385248.1830024002</v>
      </c>
      <c r="O26" s="21"/>
      <c r="Q26" s="21"/>
    </row>
    <row r="27" spans="1:17" ht="47.25" customHeight="1" thickTop="1" thickBot="1" x14ac:dyDescent="0.35">
      <c r="A27" s="13" t="s">
        <v>13</v>
      </c>
      <c r="B27" s="5"/>
      <c r="C27" s="14">
        <v>475406.35804800002</v>
      </c>
      <c r="D27" s="14">
        <v>480415.13603220001</v>
      </c>
      <c r="E27" s="14">
        <v>525417.2843538</v>
      </c>
      <c r="F27" s="14">
        <v>538161.17359839997</v>
      </c>
      <c r="G27" s="14">
        <v>576136.4252992</v>
      </c>
      <c r="H27" s="14">
        <v>542464.37855220004</v>
      </c>
      <c r="I27" s="14">
        <v>539862.08746199997</v>
      </c>
      <c r="J27" s="14">
        <v>539451.98401840008</v>
      </c>
      <c r="K27" s="14">
        <v>543828.41198700003</v>
      </c>
      <c r="L27" s="14">
        <v>539524.04137779993</v>
      </c>
      <c r="M27" s="14">
        <v>514008.26356740005</v>
      </c>
      <c r="N27" s="14">
        <v>549285.24596580002</v>
      </c>
      <c r="O27" s="21"/>
      <c r="Q27" s="21"/>
    </row>
    <row r="28" spans="1:17" ht="55.5" thickTop="1" thickBot="1" x14ac:dyDescent="0.35">
      <c r="A28" s="17" t="s">
        <v>14</v>
      </c>
      <c r="B28" s="5"/>
      <c r="C28" s="16">
        <v>377617.76799999998</v>
      </c>
      <c r="D28" s="16">
        <v>463897.4584</v>
      </c>
      <c r="E28" s="16">
        <v>458460.75060000003</v>
      </c>
      <c r="F28" s="16">
        <v>493348.5808</v>
      </c>
      <c r="G28" s="16">
        <v>505459.66399999999</v>
      </c>
      <c r="H28" s="16">
        <v>542904.23149999999</v>
      </c>
      <c r="I28" s="16">
        <v>562419.83499999996</v>
      </c>
      <c r="J28" s="16">
        <v>623420.17700000003</v>
      </c>
      <c r="K28" s="16">
        <v>622301.58250000002</v>
      </c>
      <c r="L28" s="16">
        <v>649772.10825000005</v>
      </c>
      <c r="M28" s="16">
        <v>629150.88045000006</v>
      </c>
      <c r="N28" s="16">
        <v>685757.02764999995</v>
      </c>
      <c r="O28" s="21"/>
      <c r="Q28" s="21"/>
    </row>
    <row r="29" spans="1:17" ht="47.25" customHeight="1" thickTop="1" thickBot="1" x14ac:dyDescent="0.35">
      <c r="A29" s="13" t="s">
        <v>15</v>
      </c>
      <c r="B29" s="5"/>
      <c r="C29" s="14">
        <v>617053.24318400002</v>
      </c>
      <c r="D29" s="14">
        <v>711363.75345920003</v>
      </c>
      <c r="E29" s="14">
        <v>873927.64233679988</v>
      </c>
      <c r="F29" s="14">
        <v>1044208.38124</v>
      </c>
      <c r="G29" s="14">
        <v>935433.10375359992</v>
      </c>
      <c r="H29" s="14">
        <v>1074946.6394967001</v>
      </c>
      <c r="I29" s="14">
        <v>1044394.3776679999</v>
      </c>
      <c r="J29" s="14">
        <v>1155866.453824</v>
      </c>
      <c r="K29" s="14">
        <v>779238.67561499996</v>
      </c>
      <c r="L29" s="14">
        <v>1091307.7313713999</v>
      </c>
      <c r="M29" s="14">
        <v>566042.77760619996</v>
      </c>
      <c r="N29" s="14">
        <v>672755.7891109999</v>
      </c>
      <c r="O29" s="21"/>
      <c r="Q29" s="21"/>
    </row>
    <row r="30" spans="1:17" ht="47.25" customHeight="1" thickTop="1" thickBot="1" x14ac:dyDescent="0.35">
      <c r="A30" s="15" t="s">
        <v>16</v>
      </c>
      <c r="B30" s="5"/>
      <c r="C30" s="16">
        <v>72347.745183999999</v>
      </c>
      <c r="D30" s="16">
        <v>93239.431794699994</v>
      </c>
      <c r="E30" s="16">
        <v>103535.40284130001</v>
      </c>
      <c r="F30" s="16">
        <v>110233.62469839999</v>
      </c>
      <c r="G30" s="16">
        <v>126368.5903392</v>
      </c>
      <c r="H30" s="16">
        <v>142881.46825470001</v>
      </c>
      <c r="I30" s="16">
        <v>152281.573737</v>
      </c>
      <c r="J30" s="16">
        <v>166090.42464839999</v>
      </c>
      <c r="K30" s="16">
        <v>190843.43279650001</v>
      </c>
      <c r="L30" s="16">
        <v>193958.5091621</v>
      </c>
      <c r="M30" s="16">
        <v>200758.72057429998</v>
      </c>
      <c r="N30" s="16">
        <v>212994.53729450001</v>
      </c>
      <c r="O30" s="21"/>
      <c r="Q30" s="21"/>
    </row>
    <row r="31" spans="1:17" ht="47.25" customHeight="1" thickTop="1" thickBot="1" x14ac:dyDescent="0.35">
      <c r="A31" s="13" t="s">
        <v>17</v>
      </c>
      <c r="B31" s="5"/>
      <c r="C31" s="14">
        <v>173058</v>
      </c>
      <c r="D31" s="14">
        <v>246442.61074999999</v>
      </c>
      <c r="E31" s="14">
        <v>254068.22571999999</v>
      </c>
      <c r="F31" s="14">
        <v>302971.13496</v>
      </c>
      <c r="G31" s="14">
        <v>333204.92223999999</v>
      </c>
      <c r="H31" s="14">
        <v>354027.93404999998</v>
      </c>
      <c r="I31" s="14">
        <v>382695.141</v>
      </c>
      <c r="J31" s="14">
        <v>452536.67647719994</v>
      </c>
      <c r="K31" s="14">
        <v>463633.96633349999</v>
      </c>
      <c r="L31" s="14">
        <v>491503.17535990005</v>
      </c>
      <c r="M31" s="14">
        <v>482658.89012669999</v>
      </c>
      <c r="N31" s="14">
        <v>541967.45652390004</v>
      </c>
      <c r="O31" s="21"/>
      <c r="Q31" s="21"/>
    </row>
    <row r="32" spans="1:17" ht="47.25" customHeight="1" thickTop="1" thickBot="1" x14ac:dyDescent="0.35">
      <c r="A32" s="15" t="s">
        <v>18</v>
      </c>
      <c r="B32" s="5"/>
      <c r="C32" s="16">
        <v>18500</v>
      </c>
      <c r="D32" s="16">
        <v>26500</v>
      </c>
      <c r="E32" s="16">
        <v>24000</v>
      </c>
      <c r="F32" s="16">
        <v>24000</v>
      </c>
      <c r="G32" s="16">
        <v>21500</v>
      </c>
      <c r="H32" s="16">
        <v>21500</v>
      </c>
      <c r="I32" s="16">
        <v>18500</v>
      </c>
      <c r="J32" s="16">
        <v>18500</v>
      </c>
      <c r="K32" s="16">
        <v>19500</v>
      </c>
      <c r="L32" s="16">
        <v>21000</v>
      </c>
      <c r="M32" s="16">
        <v>21000</v>
      </c>
      <c r="N32" s="16">
        <v>21500</v>
      </c>
      <c r="O32" s="21"/>
      <c r="Q32" s="21"/>
    </row>
    <row r="33" spans="1:17" ht="47.25" customHeight="1" thickTop="1" thickBot="1" x14ac:dyDescent="0.35">
      <c r="A33" s="13" t="s">
        <v>19</v>
      </c>
      <c r="B33" s="5"/>
      <c r="C33" s="14">
        <v>46891.199999999997</v>
      </c>
      <c r="D33" s="14">
        <v>37500</v>
      </c>
      <c r="E33" s="14">
        <v>43000</v>
      </c>
      <c r="F33" s="14">
        <v>44000</v>
      </c>
      <c r="G33" s="14">
        <v>45500</v>
      </c>
      <c r="H33" s="14">
        <v>64500</v>
      </c>
      <c r="I33" s="14">
        <v>62500</v>
      </c>
      <c r="J33" s="14">
        <v>67361.156000000003</v>
      </c>
      <c r="K33" s="14">
        <v>62179.205000000002</v>
      </c>
      <c r="L33" s="14">
        <v>84195.226999999999</v>
      </c>
      <c r="M33" s="14">
        <v>65413.690999999999</v>
      </c>
      <c r="N33" s="14">
        <v>62404.046999999999</v>
      </c>
      <c r="O33" s="21"/>
      <c r="Q33" s="21"/>
    </row>
    <row r="34" spans="1:17" ht="47.25" customHeight="1" thickTop="1" thickBot="1" x14ac:dyDescent="0.35">
      <c r="A34" s="15" t="s">
        <v>20</v>
      </c>
      <c r="B34" s="5"/>
      <c r="C34" s="16">
        <v>33536.599199999997</v>
      </c>
      <c r="D34" s="16">
        <v>35483.159460000003</v>
      </c>
      <c r="E34" s="16">
        <v>37981.272790000003</v>
      </c>
      <c r="F34" s="16">
        <v>45326.94584</v>
      </c>
      <c r="G34" s="16">
        <v>48578.027199999997</v>
      </c>
      <c r="H34" s="16">
        <v>51017.968999999997</v>
      </c>
      <c r="I34" s="16">
        <v>62047.671499999997</v>
      </c>
      <c r="J34" s="16">
        <v>65983.294599999994</v>
      </c>
      <c r="K34" s="16">
        <v>70830.121249999997</v>
      </c>
      <c r="L34" s="16">
        <v>79471.370699999999</v>
      </c>
      <c r="M34" s="16">
        <v>78647.526899999997</v>
      </c>
      <c r="N34" s="16">
        <v>81172.067899999995</v>
      </c>
      <c r="O34" s="21"/>
      <c r="Q34" s="21"/>
    </row>
    <row r="35" spans="1:17" ht="47.25" customHeight="1" thickTop="1" thickBot="1" x14ac:dyDescent="0.35">
      <c r="A35" s="13" t="s">
        <v>21</v>
      </c>
      <c r="B35" s="5"/>
      <c r="C35" s="14">
        <v>18182691.447503999</v>
      </c>
      <c r="D35" s="14">
        <v>12348799.3345381</v>
      </c>
      <c r="E35" s="14">
        <v>9842037.9001398981</v>
      </c>
      <c r="F35" s="14">
        <v>9855109.9151831996</v>
      </c>
      <c r="G35" s="14">
        <v>9849994.8168416023</v>
      </c>
      <c r="H35" s="14">
        <v>9857078.8594981022</v>
      </c>
      <c r="I35" s="14">
        <v>20380312.531245001</v>
      </c>
      <c r="J35" s="14">
        <v>24376311.875634</v>
      </c>
      <c r="K35" s="14">
        <v>29315556.555325501</v>
      </c>
      <c r="L35" s="14">
        <v>30262655.505365495</v>
      </c>
      <c r="M35" s="14">
        <v>31390829.599811506</v>
      </c>
      <c r="N35" s="14">
        <v>31418593.224995498</v>
      </c>
      <c r="O35" s="21"/>
      <c r="Q35" s="21"/>
    </row>
    <row r="36" spans="1:17" ht="55.5" customHeight="1" thickTop="1" x14ac:dyDescent="0.3">
      <c r="A36" s="18" t="s">
        <v>22</v>
      </c>
      <c r="B36" s="5"/>
      <c r="C36" s="19">
        <v>358841415.72469079</v>
      </c>
      <c r="D36" s="19">
        <v>354208363.98150855</v>
      </c>
      <c r="E36" s="19">
        <v>361332207.72101951</v>
      </c>
      <c r="F36" s="19">
        <v>368368706.99983215</v>
      </c>
      <c r="G36" s="19">
        <v>372421183.09873211</v>
      </c>
      <c r="H36" s="19">
        <v>379622788.8773039</v>
      </c>
      <c r="I36" s="19">
        <v>388225592.6345951</v>
      </c>
      <c r="J36" s="19">
        <v>392460482.36183882</v>
      </c>
      <c r="K36" s="19">
        <v>398421355.5577988</v>
      </c>
      <c r="L36" s="19">
        <v>398996745.01628447</v>
      </c>
      <c r="M36" s="19">
        <v>397878199.92320752</v>
      </c>
      <c r="N36" s="19">
        <v>403161476.21720123</v>
      </c>
    </row>
    <row r="37" spans="1:17" x14ac:dyDescent="0.35">
      <c r="A37" s="20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43862</v>
      </c>
      <c r="D58" s="8">
        <v>43921</v>
      </c>
      <c r="E58" s="8">
        <v>43951</v>
      </c>
      <c r="F58" s="8">
        <v>43982</v>
      </c>
      <c r="G58" s="8">
        <v>43983</v>
      </c>
      <c r="H58" s="8">
        <v>44043</v>
      </c>
      <c r="I58" s="8">
        <v>44074</v>
      </c>
      <c r="J58" s="8">
        <v>44094</v>
      </c>
      <c r="K58" s="8">
        <v>44135</v>
      </c>
      <c r="L58" s="8">
        <v>44165</v>
      </c>
      <c r="M58" s="8">
        <v>44196</v>
      </c>
      <c r="N58" s="8">
        <v>44227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98233408.953667223</v>
      </c>
      <c r="D60" s="14">
        <v>94918218.631993607</v>
      </c>
      <c r="E60" s="14">
        <v>95334722.3988484</v>
      </c>
      <c r="F60" s="14">
        <v>98180703.691383496</v>
      </c>
      <c r="G60" s="14">
        <v>99279935.168567002</v>
      </c>
      <c r="H60" s="14">
        <v>100207467.361573</v>
      </c>
      <c r="I60" s="14">
        <v>102997223.69672</v>
      </c>
      <c r="J60" s="14">
        <v>102733961.0696194</v>
      </c>
      <c r="K60" s="14">
        <v>101412476.25465238</v>
      </c>
      <c r="L60" s="14">
        <v>103429132.509239</v>
      </c>
      <c r="M60" s="14">
        <v>102950440.10522038</v>
      </c>
      <c r="N60" s="14">
        <v>102829095.246332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50192811.082909606</v>
      </c>
      <c r="D61" s="16">
        <v>53437043.670414403</v>
      </c>
      <c r="E61" s="16">
        <v>57136730.828548007</v>
      </c>
      <c r="F61" s="16">
        <v>54799237.902330004</v>
      </c>
      <c r="G61" s="16">
        <v>52763148.088180497</v>
      </c>
      <c r="H61" s="16">
        <v>50621161.068482101</v>
      </c>
      <c r="I61" s="16">
        <v>49175221.138640001</v>
      </c>
      <c r="J61" s="16">
        <v>48401284.580602311</v>
      </c>
      <c r="K61" s="16">
        <v>52908364.078258805</v>
      </c>
      <c r="L61" s="16">
        <v>53533929.064874001</v>
      </c>
      <c r="M61" s="16">
        <v>54696026.202559203</v>
      </c>
      <c r="N61" s="16">
        <v>55190558.222390004</v>
      </c>
    </row>
    <row r="62" spans="1:23" ht="47.25" customHeight="1" thickTop="1" thickBot="1" x14ac:dyDescent="0.35">
      <c r="A62" s="13" t="s">
        <v>3</v>
      </c>
      <c r="B62" s="5"/>
      <c r="C62" s="14">
        <v>31630726.821886398</v>
      </c>
      <c r="D62" s="14">
        <v>31860073.016633596</v>
      </c>
      <c r="E62" s="14">
        <v>31606404.8786548</v>
      </c>
      <c r="F62" s="14">
        <v>31385184.999209002</v>
      </c>
      <c r="G62" s="14">
        <v>31415279.008893002</v>
      </c>
      <c r="H62" s="14">
        <v>31891393.801447596</v>
      </c>
      <c r="I62" s="14">
        <v>32422410.570780002</v>
      </c>
      <c r="J62" s="14">
        <v>32713640.8006282</v>
      </c>
      <c r="K62" s="14">
        <v>32897929.520377204</v>
      </c>
      <c r="L62" s="14">
        <v>33018365.205014501</v>
      </c>
      <c r="M62" s="14">
        <v>32512976.094502799</v>
      </c>
      <c r="N62" s="14">
        <v>32793237.227217</v>
      </c>
    </row>
    <row r="63" spans="1:23" ht="47.25" customHeight="1" thickTop="1" thickBot="1" x14ac:dyDescent="0.35">
      <c r="A63" s="15" t="s">
        <v>4</v>
      </c>
      <c r="B63" s="5"/>
      <c r="C63" s="16">
        <v>76684386.481617615</v>
      </c>
      <c r="D63" s="16">
        <v>73952741.378990397</v>
      </c>
      <c r="E63" s="16">
        <v>73152583.781857997</v>
      </c>
      <c r="F63" s="16">
        <v>74515492.905992001</v>
      </c>
      <c r="G63" s="16">
        <v>74767664.893439502</v>
      </c>
      <c r="H63" s="16">
        <v>74805831.762537092</v>
      </c>
      <c r="I63" s="16">
        <v>76720894.616760001</v>
      </c>
      <c r="J63" s="16">
        <v>82033269.035449684</v>
      </c>
      <c r="K63" s="16">
        <v>82875347.570585594</v>
      </c>
      <c r="L63" s="16">
        <v>86527640.639983505</v>
      </c>
      <c r="M63" s="16">
        <v>87264131.880706996</v>
      </c>
      <c r="N63" s="16">
        <v>87166146.331157997</v>
      </c>
    </row>
    <row r="64" spans="1:23" ht="47.25" customHeight="1" thickTop="1" thickBot="1" x14ac:dyDescent="0.35">
      <c r="A64" s="13" t="s">
        <v>5</v>
      </c>
      <c r="B64" s="5"/>
      <c r="C64" s="14">
        <v>2584153.4248663997</v>
      </c>
      <c r="D64" s="14">
        <v>2580810.8590384</v>
      </c>
      <c r="E64" s="14">
        <v>2549595.0726412004</v>
      </c>
      <c r="F64" s="14">
        <v>2556060.9732285002</v>
      </c>
      <c r="G64" s="14">
        <v>2289528.4749194998</v>
      </c>
      <c r="H64" s="14">
        <v>1889707.8657722999</v>
      </c>
      <c r="I64" s="14">
        <v>1509462.3313899999</v>
      </c>
      <c r="J64" s="14">
        <v>1497185.0137523001</v>
      </c>
      <c r="K64" s="14">
        <v>1509117.8994556002</v>
      </c>
      <c r="L64" s="14">
        <v>1514695.9929175</v>
      </c>
      <c r="M64" s="14">
        <v>1523963.558863</v>
      </c>
      <c r="N64" s="14">
        <v>1635663.0863824999</v>
      </c>
    </row>
    <row r="65" spans="1:14" ht="47.25" customHeight="1" thickTop="1" thickBot="1" x14ac:dyDescent="0.35">
      <c r="A65" s="15" t="s">
        <v>6</v>
      </c>
      <c r="B65" s="5"/>
      <c r="C65" s="16">
        <v>16253129.050468</v>
      </c>
      <c r="D65" s="16">
        <v>16499227.130427198</v>
      </c>
      <c r="E65" s="16">
        <v>16691357.4045396</v>
      </c>
      <c r="F65" s="16">
        <v>16946854.044659</v>
      </c>
      <c r="G65" s="16">
        <v>17122663.707293</v>
      </c>
      <c r="H65" s="16">
        <v>17094449.289382901</v>
      </c>
      <c r="I65" s="16">
        <v>17200265.512970001</v>
      </c>
      <c r="J65" s="16">
        <v>17362786.716661401</v>
      </c>
      <c r="K65" s="16">
        <v>17820923.147362802</v>
      </c>
      <c r="L65" s="16">
        <v>17808684.938260499</v>
      </c>
      <c r="M65" s="16">
        <v>17739527.898773801</v>
      </c>
      <c r="N65" s="16">
        <v>18058821.004119501</v>
      </c>
    </row>
    <row r="66" spans="1:14" ht="47.25" customHeight="1" thickTop="1" thickBot="1" x14ac:dyDescent="0.35">
      <c r="A66" s="13" t="s">
        <v>7</v>
      </c>
      <c r="B66" s="5"/>
      <c r="C66" s="14">
        <v>11298942.5589981</v>
      </c>
      <c r="D66" s="14">
        <v>11450091.310533084</v>
      </c>
      <c r="E66" s="14">
        <v>11899560.633892426</v>
      </c>
      <c r="F66" s="14">
        <v>12411841.801701127</v>
      </c>
      <c r="G66" s="14">
        <v>11987862.55300693</v>
      </c>
      <c r="H66" s="14">
        <v>12299955.688001968</v>
      </c>
      <c r="I66" s="14">
        <v>12425544.79482458</v>
      </c>
      <c r="J66" s="14">
        <v>12824736.939068628</v>
      </c>
      <c r="K66" s="14">
        <v>13549277.953889767</v>
      </c>
      <c r="L66" s="14">
        <v>13780042.608367726</v>
      </c>
      <c r="M66" s="14">
        <v>13705973.268073682</v>
      </c>
      <c r="N66" s="14">
        <v>13737809.733759392</v>
      </c>
    </row>
    <row r="67" spans="1:14" ht="47.25" customHeight="1" thickTop="1" thickBot="1" x14ac:dyDescent="0.35">
      <c r="A67" s="15" t="s">
        <v>8</v>
      </c>
      <c r="B67" s="5"/>
      <c r="C67" s="16">
        <v>8718458.2275376003</v>
      </c>
      <c r="D67" s="16">
        <v>8550988.2591087986</v>
      </c>
      <c r="E67" s="16">
        <v>6965437.8602832006</v>
      </c>
      <c r="F67" s="16">
        <v>8594124.5647170004</v>
      </c>
      <c r="G67" s="16">
        <v>8137880.5231229998</v>
      </c>
      <c r="H67" s="16">
        <v>8697262.8241265994</v>
      </c>
      <c r="I67" s="16">
        <v>8718295.1765500009</v>
      </c>
      <c r="J67" s="16">
        <v>7286311.4777075993</v>
      </c>
      <c r="K67" s="16">
        <v>6075672.9285452003</v>
      </c>
      <c r="L67" s="16">
        <v>3746782.643927</v>
      </c>
      <c r="M67" s="16">
        <v>2458581.1169252</v>
      </c>
      <c r="N67" s="16">
        <v>4235735.133006</v>
      </c>
    </row>
    <row r="68" spans="1:14" ht="47.25" customHeight="1" thickTop="1" thickBot="1" x14ac:dyDescent="0.35">
      <c r="A68" s="13" t="s">
        <v>9</v>
      </c>
      <c r="B68" s="5"/>
      <c r="C68" s="14">
        <v>3421041.2047943999</v>
      </c>
      <c r="D68" s="14">
        <v>3443178.2626064001</v>
      </c>
      <c r="E68" s="14">
        <v>3404434.0867252001</v>
      </c>
      <c r="F68" s="14">
        <v>3405813.2398735001</v>
      </c>
      <c r="G68" s="14">
        <v>3434810.6023344998</v>
      </c>
      <c r="H68" s="14">
        <v>3393811.2775033</v>
      </c>
      <c r="I68" s="14">
        <v>3385508.3796899999</v>
      </c>
      <c r="J68" s="14">
        <v>3424147.4918932999</v>
      </c>
      <c r="K68" s="14">
        <v>3413198.3670196002</v>
      </c>
      <c r="L68" s="14">
        <v>3477406.2816234999</v>
      </c>
      <c r="M68" s="14">
        <v>3451241.5722966003</v>
      </c>
      <c r="N68" s="14">
        <v>3521711.1017864998</v>
      </c>
    </row>
    <row r="69" spans="1:14" ht="47.25" customHeight="1" thickTop="1" thickBot="1" x14ac:dyDescent="0.35">
      <c r="A69" s="15" t="s">
        <v>10</v>
      </c>
      <c r="B69" s="5"/>
      <c r="C69" s="16">
        <v>5521559.1433824003</v>
      </c>
      <c r="D69" s="16">
        <v>4204588.6128383996</v>
      </c>
      <c r="E69" s="16">
        <v>4693231.4369032001</v>
      </c>
      <c r="F69" s="16">
        <v>5256694.3550009998</v>
      </c>
      <c r="G69" s="16">
        <v>5730565.3962770002</v>
      </c>
      <c r="H69" s="16">
        <v>6924622.2173347995</v>
      </c>
      <c r="I69" s="16">
        <v>7903124.3605399998</v>
      </c>
      <c r="J69" s="16">
        <v>8206153.8067277996</v>
      </c>
      <c r="K69" s="16">
        <v>8639679.024027599</v>
      </c>
      <c r="L69" s="16">
        <v>9800481.2970260009</v>
      </c>
      <c r="M69" s="16">
        <v>9338199.6812155992</v>
      </c>
      <c r="N69" s="16">
        <v>11887044.065399</v>
      </c>
    </row>
    <row r="70" spans="1:14" ht="47.25" customHeight="1" thickTop="1" thickBot="1" x14ac:dyDescent="0.35">
      <c r="A70" s="13" t="s">
        <v>11</v>
      </c>
      <c r="B70" s="5"/>
      <c r="C70" s="14">
        <v>1585187.5651511997</v>
      </c>
      <c r="D70" s="14">
        <v>2100070.9984015999</v>
      </c>
      <c r="E70" s="14">
        <v>2314397.7014843998</v>
      </c>
      <c r="F70" s="14">
        <v>2009851.690283</v>
      </c>
      <c r="G70" s="14">
        <v>1829232.7325835</v>
      </c>
      <c r="H70" s="14">
        <v>1969609.4203834999</v>
      </c>
      <c r="I70" s="14">
        <v>1949915.3746199999</v>
      </c>
      <c r="J70" s="14">
        <v>1984982.9032492999</v>
      </c>
      <c r="K70" s="14">
        <v>2244218.0717356</v>
      </c>
      <c r="L70" s="14">
        <v>2284520.2802900001</v>
      </c>
      <c r="M70" s="14">
        <v>1669300.0310838001</v>
      </c>
      <c r="N70" s="14">
        <v>1195087.3191185</v>
      </c>
    </row>
    <row r="71" spans="1:14" ht="47.25" customHeight="1" thickTop="1" thickBot="1" x14ac:dyDescent="0.35">
      <c r="A71" s="15" t="s">
        <v>12</v>
      </c>
      <c r="B71" s="5"/>
      <c r="C71" s="16">
        <v>607199.69431608997</v>
      </c>
      <c r="D71" s="16">
        <v>786131.98486809002</v>
      </c>
      <c r="E71" s="16">
        <v>759516.10946009005</v>
      </c>
      <c r="F71" s="16">
        <v>685019.73406748998</v>
      </c>
      <c r="G71" s="16">
        <v>602982.31498049002</v>
      </c>
      <c r="H71" s="16">
        <v>631213.95073519996</v>
      </c>
      <c r="I71" s="16">
        <v>695210.25835999998</v>
      </c>
      <c r="J71" s="16">
        <v>747297.5565551999</v>
      </c>
      <c r="K71" s="16">
        <v>785862.33331680007</v>
      </c>
      <c r="L71" s="16">
        <v>748414.09113349998</v>
      </c>
      <c r="M71" s="16">
        <v>781246.92608160002</v>
      </c>
      <c r="N71" s="16">
        <v>817224.01712400001</v>
      </c>
    </row>
    <row r="72" spans="1:14" ht="47.25" customHeight="1" thickTop="1" thickBot="1" x14ac:dyDescent="0.35">
      <c r="A72" s="13" t="s">
        <v>13</v>
      </c>
      <c r="B72" s="5"/>
      <c r="C72" s="14">
        <v>381040.39737759996</v>
      </c>
      <c r="D72" s="14">
        <v>377530.6588256</v>
      </c>
      <c r="E72" s="14">
        <v>364564.05816079996</v>
      </c>
      <c r="F72" s="14">
        <v>456755.45331900002</v>
      </c>
      <c r="G72" s="14">
        <v>419407.07061300002</v>
      </c>
      <c r="H72" s="14">
        <v>373605.36404820002</v>
      </c>
      <c r="I72" s="14">
        <v>382588.15425999998</v>
      </c>
      <c r="J72" s="14">
        <v>387502.6177682</v>
      </c>
      <c r="K72" s="14">
        <v>420347.3806184</v>
      </c>
      <c r="L72" s="14">
        <v>430530.49401899998</v>
      </c>
      <c r="M72" s="14">
        <v>440675.07927639998</v>
      </c>
      <c r="N72" s="14">
        <v>470856.056621</v>
      </c>
    </row>
    <row r="73" spans="1:14" ht="55.5" thickTop="1" thickBot="1" x14ac:dyDescent="0.35">
      <c r="A73" s="17" t="s">
        <v>14</v>
      </c>
      <c r="B73" s="5"/>
      <c r="C73" s="16">
        <v>304231.76360000001</v>
      </c>
      <c r="D73" s="16">
        <v>320678.80560000002</v>
      </c>
      <c r="E73" s="16">
        <v>265414.973</v>
      </c>
      <c r="F73" s="16">
        <v>217814.06625</v>
      </c>
      <c r="G73" s="16">
        <v>223193.19925000001</v>
      </c>
      <c r="H73" s="16">
        <v>277369.38595000003</v>
      </c>
      <c r="I73" s="16">
        <v>304891.83500000002</v>
      </c>
      <c r="J73" s="16">
        <v>342342.52594999998</v>
      </c>
      <c r="K73" s="16">
        <v>408737.00339999999</v>
      </c>
      <c r="L73" s="16">
        <v>463910.14025</v>
      </c>
      <c r="M73" s="16">
        <v>385005.26789999998</v>
      </c>
      <c r="N73" s="16">
        <v>473721.28850000002</v>
      </c>
    </row>
    <row r="74" spans="1:14" ht="47.25" customHeight="1" thickTop="1" thickBot="1" x14ac:dyDescent="0.35">
      <c r="A74" s="13" t="s">
        <v>15</v>
      </c>
      <c r="B74" s="5"/>
      <c r="C74" s="14">
        <v>398797.49222719995</v>
      </c>
      <c r="D74" s="14">
        <v>298246.41334559995</v>
      </c>
      <c r="E74" s="14">
        <v>403931.9334032</v>
      </c>
      <c r="F74" s="14">
        <v>394590.790255</v>
      </c>
      <c r="G74" s="14">
        <v>516113.3458595</v>
      </c>
      <c r="H74" s="14">
        <v>421404.09219679999</v>
      </c>
      <c r="I74" s="14">
        <v>382880.55336999998</v>
      </c>
      <c r="J74" s="14">
        <v>535363.30615449999</v>
      </c>
      <c r="K74" s="14">
        <v>386404.06847359997</v>
      </c>
      <c r="L74" s="14">
        <v>592648.836197</v>
      </c>
      <c r="M74" s="14">
        <v>556930.60157319997</v>
      </c>
      <c r="N74" s="14">
        <v>645352.65130000003</v>
      </c>
    </row>
    <row r="75" spans="1:14" ht="47.25" customHeight="1" thickTop="1" thickBot="1" x14ac:dyDescent="0.35">
      <c r="A75" s="15" t="s">
        <v>16</v>
      </c>
      <c r="B75" s="5"/>
      <c r="C75" s="16">
        <v>73770.112871199992</v>
      </c>
      <c r="D75" s="16">
        <v>75545.714033600001</v>
      </c>
      <c r="E75" s="16">
        <v>77481.094879600001</v>
      </c>
      <c r="F75" s="16">
        <v>69102.579065500002</v>
      </c>
      <c r="G75" s="16">
        <v>70171.512018499998</v>
      </c>
      <c r="H75" s="16">
        <v>56711.335095900002</v>
      </c>
      <c r="I75" s="16">
        <v>83852.313869999998</v>
      </c>
      <c r="J75" s="16">
        <v>63137.834485899999</v>
      </c>
      <c r="K75" s="16">
        <v>63432.0523484</v>
      </c>
      <c r="L75" s="16">
        <v>66112.872552000001</v>
      </c>
      <c r="M75" s="16">
        <v>70222.973131199993</v>
      </c>
      <c r="N75" s="16">
        <v>70040.371767999997</v>
      </c>
    </row>
    <row r="76" spans="1:14" ht="47.25" customHeight="1" thickTop="1" thickBot="1" x14ac:dyDescent="0.35">
      <c r="A76" s="13" t="s">
        <v>17</v>
      </c>
      <c r="B76" s="5"/>
      <c r="C76" s="14">
        <v>113535.8524</v>
      </c>
      <c r="D76" s="14">
        <v>109851.21473599999</v>
      </c>
      <c r="E76" s="14">
        <v>103109.645248</v>
      </c>
      <c r="F76" s="14">
        <v>78364.577250000002</v>
      </c>
      <c r="G76" s="14">
        <v>53810.760750000001</v>
      </c>
      <c r="H76" s="14">
        <v>46519.563099999999</v>
      </c>
      <c r="I76" s="14">
        <v>66025.824999999997</v>
      </c>
      <c r="J76" s="14">
        <v>113999.13844</v>
      </c>
      <c r="K76" s="14">
        <v>121234.34898</v>
      </c>
      <c r="L76" s="14">
        <v>132570.25055</v>
      </c>
      <c r="M76" s="14">
        <v>154418.59737999999</v>
      </c>
      <c r="N76" s="14">
        <v>159468.45199999999</v>
      </c>
    </row>
    <row r="77" spans="1:14" ht="47.25" customHeight="1" thickTop="1" thickBot="1" x14ac:dyDescent="0.35">
      <c r="A77" s="15" t="s">
        <v>18</v>
      </c>
      <c r="B77" s="5"/>
      <c r="C77" s="16">
        <v>5500</v>
      </c>
      <c r="D77" s="16">
        <v>20000</v>
      </c>
      <c r="E77" s="16">
        <v>18500</v>
      </c>
      <c r="F77" s="16">
        <v>14500</v>
      </c>
      <c r="G77" s="16">
        <v>6500</v>
      </c>
      <c r="H77" s="16">
        <v>6000</v>
      </c>
      <c r="I77" s="16">
        <v>10000</v>
      </c>
      <c r="J77" s="16">
        <v>9500</v>
      </c>
      <c r="K77" s="16">
        <v>23500</v>
      </c>
      <c r="L77" s="16">
        <v>23500</v>
      </c>
      <c r="M77" s="16">
        <v>23500</v>
      </c>
      <c r="N77" s="16">
        <v>16000</v>
      </c>
    </row>
    <row r="78" spans="1:14" ht="47.25" customHeight="1" thickTop="1" thickBot="1" x14ac:dyDescent="0.35">
      <c r="A78" s="13" t="s">
        <v>19</v>
      </c>
      <c r="B78" s="5"/>
      <c r="C78" s="14">
        <v>22796.367159199999</v>
      </c>
      <c r="D78" s="14">
        <v>20521.5</v>
      </c>
      <c r="E78" s="14">
        <v>18521.5</v>
      </c>
      <c r="F78" s="14">
        <v>18521.5</v>
      </c>
      <c r="G78" s="14">
        <v>22443.5</v>
      </c>
      <c r="H78" s="14">
        <v>18000</v>
      </c>
      <c r="I78" s="14">
        <v>18000</v>
      </c>
      <c r="J78" s="14">
        <v>26049.152600000001</v>
      </c>
      <c r="K78" s="14">
        <v>41035.189408800004</v>
      </c>
      <c r="L78" s="14">
        <v>41765.5</v>
      </c>
      <c r="M78" s="14">
        <v>28540.400000000001</v>
      </c>
      <c r="N78" s="14">
        <v>38870</v>
      </c>
    </row>
    <row r="79" spans="1:14" ht="47.25" customHeight="1" thickTop="1" thickBot="1" x14ac:dyDescent="0.35">
      <c r="A79" s="15" t="s">
        <v>20</v>
      </c>
      <c r="B79" s="5"/>
      <c r="C79" s="16">
        <v>20608.23</v>
      </c>
      <c r="D79" s="16">
        <v>21306.488799999999</v>
      </c>
      <c r="E79" s="16">
        <v>22003.720944000001</v>
      </c>
      <c r="F79" s="16">
        <v>21635.076690000002</v>
      </c>
      <c r="G79" s="16">
        <v>24402.923129999999</v>
      </c>
      <c r="H79" s="16">
        <v>21832.414850000001</v>
      </c>
      <c r="I79" s="16">
        <v>24426.5785</v>
      </c>
      <c r="J79" s="16">
        <v>20753.407244999999</v>
      </c>
      <c r="K79" s="16">
        <v>21622.93174</v>
      </c>
      <c r="L79" s="16">
        <v>26180.511525000002</v>
      </c>
      <c r="M79" s="16">
        <v>27117.933540000002</v>
      </c>
      <c r="N79" s="16">
        <v>27528.804649999998</v>
      </c>
    </row>
    <row r="80" spans="1:14" ht="47.25" customHeight="1" thickTop="1" thickBot="1" x14ac:dyDescent="0.35">
      <c r="A80" s="13" t="s">
        <v>21</v>
      </c>
      <c r="B80" s="5"/>
      <c r="C80" s="14">
        <v>15566031.943477508</v>
      </c>
      <c r="D80" s="14">
        <v>17494837.399677508</v>
      </c>
      <c r="E80" s="14">
        <v>18285791.045457508</v>
      </c>
      <c r="F80" s="14">
        <v>18181684.472099502</v>
      </c>
      <c r="G80" s="14">
        <v>18179817.286936499</v>
      </c>
      <c r="H80" s="14">
        <v>18171800.621206101</v>
      </c>
      <c r="I80" s="14">
        <v>18167672.429730002</v>
      </c>
      <c r="J80" s="14">
        <v>18167560.724766102</v>
      </c>
      <c r="K80" s="14">
        <v>18171142.621893205</v>
      </c>
      <c r="L80" s="14">
        <v>18173938.5074495</v>
      </c>
      <c r="M80" s="14">
        <v>18171525.843302198</v>
      </c>
      <c r="N80" s="14">
        <v>18174289.114270501</v>
      </c>
    </row>
    <row r="81" spans="1:14" ht="57" customHeight="1" thickTop="1" x14ac:dyDescent="0.3">
      <c r="A81" s="18" t="s">
        <v>22</v>
      </c>
      <c r="B81" s="5"/>
      <c r="C81" s="23">
        <v>323617316.36870778</v>
      </c>
      <c r="D81" s="23">
        <v>322521682.3108722</v>
      </c>
      <c r="E81" s="23">
        <v>326067290.16493154</v>
      </c>
      <c r="F81" s="23">
        <v>330199848.41737419</v>
      </c>
      <c r="G81" s="23">
        <v>328877413.06215554</v>
      </c>
      <c r="H81" s="23">
        <v>329819729.30372739</v>
      </c>
      <c r="I81" s="23">
        <v>334543413.90157455</v>
      </c>
      <c r="J81" s="23">
        <v>338881966.09932488</v>
      </c>
      <c r="K81" s="23">
        <v>343789522.7460894</v>
      </c>
      <c r="L81" s="23">
        <v>349621252.6651991</v>
      </c>
      <c r="M81" s="23">
        <v>347949545.03240556</v>
      </c>
      <c r="N81" s="23">
        <v>353144259.22690195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1601789.2595079988</v>
      </c>
      <c r="D153" s="14">
        <v>-781436.41035220027</v>
      </c>
      <c r="E153" s="14">
        <v>628301.5828897953</v>
      </c>
      <c r="F153" s="14">
        <v>305601.46778318286</v>
      </c>
      <c r="G153" s="14">
        <v>-145682.23250959814</v>
      </c>
      <c r="H153" s="14">
        <v>710230.92547421157</v>
      </c>
      <c r="I153" s="14">
        <v>1637925.2845896035</v>
      </c>
      <c r="J153" s="14">
        <v>1152316.7134074122</v>
      </c>
      <c r="K153" s="14">
        <v>1625457.4385675937</v>
      </c>
      <c r="L153" s="14">
        <v>602543.78896971047</v>
      </c>
      <c r="M153" s="14">
        <v>-836033.78721961379</v>
      </c>
      <c r="N153" s="14">
        <v>1872036.3409135938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3338807.2313539982</v>
      </c>
      <c r="D154" s="16">
        <v>-2364141.5506642982</v>
      </c>
      <c r="E154" s="16">
        <v>-1526760.7873041183</v>
      </c>
      <c r="F154" s="16">
        <v>3803987.5542700067</v>
      </c>
      <c r="G154" s="16">
        <v>14193.586639203131</v>
      </c>
      <c r="H154" s="16">
        <v>1383576.0718041956</v>
      </c>
      <c r="I154" s="16">
        <v>-2848881.1228419915</v>
      </c>
      <c r="J154" s="16">
        <v>-1510833.5293414071</v>
      </c>
      <c r="K154" s="16">
        <v>2789869.9286994115</v>
      </c>
      <c r="L154" s="16">
        <v>611614.03299549967</v>
      </c>
      <c r="M154" s="16">
        <v>1473019.6013137847</v>
      </c>
      <c r="N154" s="16">
        <v>943522.61693290621</v>
      </c>
    </row>
    <row r="155" spans="1:23" ht="47.25" customHeight="1" thickTop="1" thickBot="1" x14ac:dyDescent="0.35">
      <c r="A155" s="13" t="s">
        <v>3</v>
      </c>
      <c r="B155" s="5"/>
      <c r="C155" s="14">
        <v>130605.22007900104</v>
      </c>
      <c r="D155" s="14">
        <v>334819.14298249781</v>
      </c>
      <c r="E155" s="14">
        <v>884509.68264300376</v>
      </c>
      <c r="F155" s="14">
        <v>595966.60033050179</v>
      </c>
      <c r="G155" s="14">
        <v>290574.32692399621</v>
      </c>
      <c r="H155" s="14">
        <v>28800.788756400347</v>
      </c>
      <c r="I155" s="14">
        <v>297633.2108995989</v>
      </c>
      <c r="J155" s="14">
        <v>619486.56460640579</v>
      </c>
      <c r="K155" s="14">
        <v>515755.67942359298</v>
      </c>
      <c r="L155" s="14">
        <v>278739.158790797</v>
      </c>
      <c r="M155" s="14">
        <v>1063033.293374002</v>
      </c>
      <c r="N155" s="14">
        <v>-162643.44436619431</v>
      </c>
    </row>
    <row r="156" spans="1:23" ht="47.25" customHeight="1" thickTop="1" thickBot="1" x14ac:dyDescent="0.35">
      <c r="A156" s="15" t="s">
        <v>4</v>
      </c>
      <c r="B156" s="5"/>
      <c r="C156" s="16">
        <v>-1898438.7809979916</v>
      </c>
      <c r="D156" s="16">
        <v>-234941.74124498665</v>
      </c>
      <c r="E156" s="16">
        <v>4018308.2684819698</v>
      </c>
      <c r="F156" s="16">
        <v>4088474.4063278139</v>
      </c>
      <c r="G156" s="16">
        <v>2644164.5758304</v>
      </c>
      <c r="H156" s="16">
        <v>1166939.5730135888</v>
      </c>
      <c r="I156" s="16">
        <v>4057005.9633032084</v>
      </c>
      <c r="J156" s="16">
        <v>-738631.33722679317</v>
      </c>
      <c r="K156" s="16">
        <v>-268596.75861920416</v>
      </c>
      <c r="L156" s="16">
        <v>-1502674.5828592926</v>
      </c>
      <c r="M156" s="16">
        <v>33179.090995103121</v>
      </c>
      <c r="N156" s="16">
        <v>17787.069010794163</v>
      </c>
    </row>
    <row r="157" spans="1:23" ht="47.25" customHeight="1" thickTop="1" thickBot="1" x14ac:dyDescent="0.35">
      <c r="A157" s="13" t="s">
        <v>5</v>
      </c>
      <c r="B157" s="5"/>
      <c r="C157" s="14">
        <v>42615.365377500188</v>
      </c>
      <c r="D157" s="14">
        <v>7293.1930046000052</v>
      </c>
      <c r="E157" s="14">
        <v>68511.954718799796</v>
      </c>
      <c r="F157" s="14">
        <v>95342.342519800179</v>
      </c>
      <c r="G157" s="14">
        <v>-2545.2310015999246</v>
      </c>
      <c r="H157" s="14">
        <v>261853.43347400008</v>
      </c>
      <c r="I157" s="14">
        <v>13994.165027400013</v>
      </c>
      <c r="J157" s="14">
        <v>-37328.953453400172</v>
      </c>
      <c r="K157" s="14">
        <v>31600.496578400023</v>
      </c>
      <c r="L157" s="14">
        <v>46826.82289489964</v>
      </c>
      <c r="M157" s="14">
        <v>-1248180.1440182999</v>
      </c>
      <c r="N157" s="14">
        <v>123155.17935360002</v>
      </c>
    </row>
    <row r="158" spans="1:23" ht="47.25" customHeight="1" thickTop="1" thickBot="1" x14ac:dyDescent="0.35">
      <c r="A158" s="15" t="s">
        <v>6</v>
      </c>
      <c r="B158" s="5"/>
      <c r="C158" s="16">
        <v>392953.69269650057</v>
      </c>
      <c r="D158" s="16">
        <v>835665.82179110125</v>
      </c>
      <c r="E158" s="16">
        <v>738681.85463379696</v>
      </c>
      <c r="F158" s="16">
        <v>788098.41821589693</v>
      </c>
      <c r="G158" s="16">
        <v>632772.4988088049</v>
      </c>
      <c r="H158" s="16">
        <v>376087.805510398</v>
      </c>
      <c r="I158" s="16">
        <v>538980.21918400005</v>
      </c>
      <c r="J158" s="16">
        <v>561481.06942519546</v>
      </c>
      <c r="K158" s="16">
        <v>220351.5772113055</v>
      </c>
      <c r="L158" s="16">
        <v>468026.49622059986</v>
      </c>
      <c r="M158" s="16">
        <v>336005.44449720159</v>
      </c>
      <c r="N158" s="16">
        <v>422459.07994689792</v>
      </c>
    </row>
    <row r="159" spans="1:23" ht="47.25" customHeight="1" thickTop="1" thickBot="1" x14ac:dyDescent="0.35">
      <c r="A159" s="13" t="s">
        <v>7</v>
      </c>
      <c r="B159" s="5"/>
      <c r="C159" s="14">
        <v>524839.06691539288</v>
      </c>
      <c r="D159" s="14">
        <v>42174.244925156236</v>
      </c>
      <c r="E159" s="14">
        <v>461451.27688550577</v>
      </c>
      <c r="F159" s="14">
        <v>275149.79251866043</v>
      </c>
      <c r="G159" s="14">
        <v>186941.3765984457</v>
      </c>
      <c r="H159" s="14">
        <v>284038.60725154914</v>
      </c>
      <c r="I159" s="14">
        <v>138618.8315999452</v>
      </c>
      <c r="J159" s="14">
        <v>55387.39672751911</v>
      </c>
      <c r="K159" s="14">
        <v>-16605.3736621961</v>
      </c>
      <c r="L159" s="14">
        <v>969843.81450981647</v>
      </c>
      <c r="M159" s="14">
        <v>4891.0530113000423</v>
      </c>
      <c r="N159" s="14">
        <v>169106.07242830656</v>
      </c>
    </row>
    <row r="160" spans="1:23" ht="47.25" customHeight="1" thickTop="1" thickBot="1" x14ac:dyDescent="0.35">
      <c r="A160" s="15" t="s">
        <v>8</v>
      </c>
      <c r="B160" s="5"/>
      <c r="C160" s="16">
        <v>80422.179729999974</v>
      </c>
      <c r="D160" s="16">
        <v>5801378.9918242013</v>
      </c>
      <c r="E160" s="16">
        <v>4038042.735255599</v>
      </c>
      <c r="F160" s="16">
        <v>-2281986.5370413996</v>
      </c>
      <c r="G160" s="16">
        <v>274893.38907199912</v>
      </c>
      <c r="H160" s="16">
        <v>2969978.1325116996</v>
      </c>
      <c r="I160" s="16">
        <v>-6975935.7803830989</v>
      </c>
      <c r="J160" s="16">
        <v>320009.06975059956</v>
      </c>
      <c r="K160" s="16">
        <v>-2135466.5221356004</v>
      </c>
      <c r="L160" s="16">
        <v>-1673169.6694558002</v>
      </c>
      <c r="M160" s="16">
        <v>-999526.49346009968</v>
      </c>
      <c r="N160" s="16">
        <v>118618.28419789951</v>
      </c>
    </row>
    <row r="161" spans="1:14" ht="47.25" customHeight="1" thickTop="1" thickBot="1" x14ac:dyDescent="0.35">
      <c r="A161" s="13" t="s">
        <v>9</v>
      </c>
      <c r="B161" s="5"/>
      <c r="C161" s="14">
        <v>56425.005525500048</v>
      </c>
      <c r="D161" s="14">
        <v>-162877.11635359982</v>
      </c>
      <c r="E161" s="14">
        <v>83495.960875200108</v>
      </c>
      <c r="F161" s="14">
        <v>-463.10346879996359</v>
      </c>
      <c r="G161" s="14">
        <v>96067.859417599626</v>
      </c>
      <c r="H161" s="14">
        <v>7994.8261910001747</v>
      </c>
      <c r="I161" s="14">
        <v>35467.860940599814</v>
      </c>
      <c r="J161" s="14">
        <v>66622.491390800104</v>
      </c>
      <c r="K161" s="14">
        <v>5977.5787841998972</v>
      </c>
      <c r="L161" s="14">
        <v>9779.0572476000525</v>
      </c>
      <c r="M161" s="14">
        <v>-162262.87208059989</v>
      </c>
      <c r="N161" s="14">
        <v>25109.566095999908</v>
      </c>
    </row>
    <row r="162" spans="1:14" ht="47.25" customHeight="1" thickTop="1" thickBot="1" x14ac:dyDescent="0.35">
      <c r="A162" s="15" t="s">
        <v>10</v>
      </c>
      <c r="B162" s="5"/>
      <c r="C162" s="16">
        <v>1459906.469992999</v>
      </c>
      <c r="D162" s="16">
        <v>-2970123.6559469998</v>
      </c>
      <c r="E162" s="16">
        <v>-602691.66200999916</v>
      </c>
      <c r="F162" s="16">
        <v>-1530221.8815230001</v>
      </c>
      <c r="G162" s="16">
        <v>58694.631543999538</v>
      </c>
      <c r="H162" s="16">
        <v>-88340.497817000374</v>
      </c>
      <c r="I162" s="16">
        <v>540665.45615100116</v>
      </c>
      <c r="J162" s="16">
        <v>-719833.12821400072</v>
      </c>
      <c r="K162" s="16">
        <v>-527270.05476049986</v>
      </c>
      <c r="L162" s="16">
        <v>-948034.64473980013</v>
      </c>
      <c r="M162" s="16">
        <v>-530120.99955260009</v>
      </c>
      <c r="N162" s="16">
        <v>667105.6786496006</v>
      </c>
    </row>
    <row r="163" spans="1:14" ht="47.25" customHeight="1" thickTop="1" thickBot="1" x14ac:dyDescent="0.35">
      <c r="A163" s="13" t="s">
        <v>11</v>
      </c>
      <c r="B163" s="5"/>
      <c r="C163" s="14">
        <v>-28168.893790500006</v>
      </c>
      <c r="D163" s="14">
        <v>254584.5761198001</v>
      </c>
      <c r="E163" s="14">
        <v>625368.31305839983</v>
      </c>
      <c r="F163" s="14">
        <v>539261.81461300026</v>
      </c>
      <c r="G163" s="14">
        <v>11804.474570400082</v>
      </c>
      <c r="H163" s="14">
        <v>-171435.58207939984</v>
      </c>
      <c r="I163" s="14">
        <v>613923.9154187995</v>
      </c>
      <c r="J163" s="14">
        <v>152568.16839380097</v>
      </c>
      <c r="K163" s="14">
        <v>-957083.33997980086</v>
      </c>
      <c r="L163" s="14">
        <v>246358.53666350013</v>
      </c>
      <c r="M163" s="14">
        <v>-705704.86749200011</v>
      </c>
      <c r="N163" s="14">
        <v>737663.70672469959</v>
      </c>
    </row>
    <row r="164" spans="1:14" ht="47.25" customHeight="1" thickTop="1" thickBot="1" x14ac:dyDescent="0.35">
      <c r="A164" s="15" t="s">
        <v>12</v>
      </c>
      <c r="B164" s="5"/>
      <c r="C164" s="16">
        <v>74425.059388000052</v>
      </c>
      <c r="D164" s="16">
        <v>158014.23741819989</v>
      </c>
      <c r="E164" s="16">
        <v>-12163.034964399878</v>
      </c>
      <c r="F164" s="16">
        <v>62357.126728599891</v>
      </c>
      <c r="G164" s="16">
        <v>5781.049652799964</v>
      </c>
      <c r="H164" s="16">
        <v>62735.763803000096</v>
      </c>
      <c r="I164" s="16">
        <v>-285.98385820002295</v>
      </c>
      <c r="J164" s="16">
        <v>53136.377187599894</v>
      </c>
      <c r="K164" s="16">
        <v>74492.637247400125</v>
      </c>
      <c r="L164" s="16">
        <v>120060.92946880008</v>
      </c>
      <c r="M164" s="16">
        <v>-81967.093894400168</v>
      </c>
      <c r="N164" s="16">
        <v>51437.097701000283</v>
      </c>
    </row>
    <row r="165" spans="1:14" ht="47.25" customHeight="1" thickTop="1" thickBot="1" x14ac:dyDescent="0.35">
      <c r="A165" s="13" t="s">
        <v>13</v>
      </c>
      <c r="B165" s="5"/>
      <c r="C165" s="14">
        <v>4550.3014270000276</v>
      </c>
      <c r="D165" s="14">
        <v>5008.7779841999873</v>
      </c>
      <c r="E165" s="14">
        <v>45002.148321599991</v>
      </c>
      <c r="F165" s="14">
        <v>12743.889244599966</v>
      </c>
      <c r="G165" s="14">
        <v>37975.251700800029</v>
      </c>
      <c r="H165" s="14">
        <v>-33672.046746999957</v>
      </c>
      <c r="I165" s="14">
        <v>-2602.2910902000731</v>
      </c>
      <c r="J165" s="14">
        <v>-410.10344359988812</v>
      </c>
      <c r="K165" s="14">
        <v>4376.42796859995</v>
      </c>
      <c r="L165" s="14">
        <v>-4304.3706092000939</v>
      </c>
      <c r="M165" s="14">
        <v>-25515.777810399886</v>
      </c>
      <c r="N165" s="14">
        <v>35276.982398399967</v>
      </c>
    </row>
    <row r="166" spans="1:14" ht="55.5" thickTop="1" thickBot="1" x14ac:dyDescent="0.35">
      <c r="A166" s="17" t="s">
        <v>14</v>
      </c>
      <c r="B166" s="5"/>
      <c r="C166" s="16">
        <v>-96103.520500000042</v>
      </c>
      <c r="D166" s="16">
        <v>86279.690400000021</v>
      </c>
      <c r="E166" s="16">
        <v>-5436.7077999999747</v>
      </c>
      <c r="F166" s="16">
        <v>34887.830199999968</v>
      </c>
      <c r="G166" s="16">
        <v>12111.083199999994</v>
      </c>
      <c r="H166" s="16">
        <v>37444.567500000005</v>
      </c>
      <c r="I166" s="16">
        <v>19515.603499999968</v>
      </c>
      <c r="J166" s="16">
        <v>61000.342000000062</v>
      </c>
      <c r="K166" s="16">
        <v>-1118.5945000000065</v>
      </c>
      <c r="L166" s="16">
        <v>27470.52575000003</v>
      </c>
      <c r="M166" s="16">
        <v>-20621.227799999993</v>
      </c>
      <c r="N166" s="16">
        <v>56606.14719999989</v>
      </c>
    </row>
    <row r="167" spans="1:14" ht="47.25" customHeight="1" thickTop="1" thickBot="1" x14ac:dyDescent="0.35">
      <c r="A167" s="13" t="s">
        <v>15</v>
      </c>
      <c r="B167" s="5"/>
      <c r="C167" s="14">
        <v>-28299.408116000006</v>
      </c>
      <c r="D167" s="14">
        <v>94310.510275200009</v>
      </c>
      <c r="E167" s="14">
        <v>162563.88887759985</v>
      </c>
      <c r="F167" s="14">
        <v>170280.73890320014</v>
      </c>
      <c r="G167" s="14">
        <v>-108775.2774864001</v>
      </c>
      <c r="H167" s="14">
        <v>139513.53574310022</v>
      </c>
      <c r="I167" s="14">
        <v>-30552.261828700197</v>
      </c>
      <c r="J167" s="14">
        <v>111472.07615600002</v>
      </c>
      <c r="K167" s="14">
        <v>-376627.77820900001</v>
      </c>
      <c r="L167" s="14">
        <v>312069.05575639999</v>
      </c>
      <c r="M167" s="14">
        <v>-525264.95376519999</v>
      </c>
      <c r="N167" s="14">
        <v>106713.01150479994</v>
      </c>
    </row>
    <row r="168" spans="1:14" ht="47.25" customHeight="1" thickTop="1" thickBot="1" x14ac:dyDescent="0.35">
      <c r="A168" s="15" t="s">
        <v>16</v>
      </c>
      <c r="B168" s="5"/>
      <c r="C168" s="16">
        <v>2307.3734160000022</v>
      </c>
      <c r="D168" s="16">
        <v>20891.686610699995</v>
      </c>
      <c r="E168" s="16">
        <v>10295.971046600011</v>
      </c>
      <c r="F168" s="16">
        <v>6698.221857099983</v>
      </c>
      <c r="G168" s="16">
        <v>16134.965640800016</v>
      </c>
      <c r="H168" s="16">
        <v>16512.877915500008</v>
      </c>
      <c r="I168" s="16">
        <v>9400.1054822999868</v>
      </c>
      <c r="J168" s="16">
        <v>13808.85091139999</v>
      </c>
      <c r="K168" s="16">
        <v>24753.008148100023</v>
      </c>
      <c r="L168" s="16">
        <v>3115.0763655999908</v>
      </c>
      <c r="M168" s="16">
        <v>6800.2114121999766</v>
      </c>
      <c r="N168" s="16">
        <v>12235.816720200033</v>
      </c>
    </row>
    <row r="169" spans="1:14" ht="47.25" customHeight="1" thickTop="1" thickBot="1" x14ac:dyDescent="0.35">
      <c r="A169" s="13" t="s">
        <v>17</v>
      </c>
      <c r="B169" s="5"/>
      <c r="C169" s="14">
        <v>13589.54800000001</v>
      </c>
      <c r="D169" s="14">
        <v>73384.610749999993</v>
      </c>
      <c r="E169" s="14">
        <v>7625.6149699999951</v>
      </c>
      <c r="F169" s="14">
        <v>48902.909240000008</v>
      </c>
      <c r="G169" s="14">
        <v>30233.78727999999</v>
      </c>
      <c r="H169" s="14">
        <v>20823.011809999996</v>
      </c>
      <c r="I169" s="14">
        <v>28667.206950000022</v>
      </c>
      <c r="J169" s="14">
        <v>69841.535477199941</v>
      </c>
      <c r="K169" s="14">
        <v>11097.289856300049</v>
      </c>
      <c r="L169" s="14">
        <v>27869.209026400058</v>
      </c>
      <c r="M169" s="14">
        <v>-8844.2852332000621</v>
      </c>
      <c r="N169" s="14">
        <v>59308.566397200048</v>
      </c>
    </row>
    <row r="170" spans="1:14" ht="47.25" customHeight="1" thickTop="1" thickBot="1" x14ac:dyDescent="0.35">
      <c r="A170" s="15" t="s">
        <v>18</v>
      </c>
      <c r="B170" s="5"/>
      <c r="C170" s="16">
        <v>2500</v>
      </c>
      <c r="D170" s="16">
        <v>8000</v>
      </c>
      <c r="E170" s="16">
        <v>-2500</v>
      </c>
      <c r="F170" s="16">
        <v>0</v>
      </c>
      <c r="G170" s="16">
        <v>-2500</v>
      </c>
      <c r="H170" s="16">
        <v>0</v>
      </c>
      <c r="I170" s="16">
        <v>-3000</v>
      </c>
      <c r="J170" s="16">
        <v>0</v>
      </c>
      <c r="K170" s="16">
        <v>1000</v>
      </c>
      <c r="L170" s="16">
        <v>1500</v>
      </c>
      <c r="M170" s="16">
        <v>0</v>
      </c>
      <c r="N170" s="16">
        <v>500</v>
      </c>
    </row>
    <row r="171" spans="1:14" ht="47.25" customHeight="1" thickTop="1" thickBot="1" x14ac:dyDescent="0.35">
      <c r="A171" s="13" t="s">
        <v>19</v>
      </c>
      <c r="B171" s="5"/>
      <c r="C171" s="14">
        <v>8021.1999999999971</v>
      </c>
      <c r="D171" s="14">
        <v>-9391.1999999999971</v>
      </c>
      <c r="E171" s="14">
        <v>5500</v>
      </c>
      <c r="F171" s="14">
        <v>1000</v>
      </c>
      <c r="G171" s="14">
        <v>1500</v>
      </c>
      <c r="H171" s="14">
        <v>19000</v>
      </c>
      <c r="I171" s="14">
        <v>-2000</v>
      </c>
      <c r="J171" s="14">
        <v>4861.1560000000027</v>
      </c>
      <c r="K171" s="14">
        <v>-5181.9510000000009</v>
      </c>
      <c r="L171" s="14">
        <v>22016.021999999997</v>
      </c>
      <c r="M171" s="14">
        <v>-18781.536</v>
      </c>
      <c r="N171" s="14">
        <v>-3009.6440000000002</v>
      </c>
    </row>
    <row r="172" spans="1:14" ht="47.25" customHeight="1" thickTop="1" thickBot="1" x14ac:dyDescent="0.35">
      <c r="A172" s="15" t="s">
        <v>20</v>
      </c>
      <c r="B172" s="5"/>
      <c r="C172" s="16">
        <v>6007.7945499999987</v>
      </c>
      <c r="D172" s="16">
        <v>1946.5602600000057</v>
      </c>
      <c r="E172" s="16">
        <v>2498.1133300000001</v>
      </c>
      <c r="F172" s="16">
        <v>7345.6730499999976</v>
      </c>
      <c r="G172" s="16">
        <v>3251.0813599999965</v>
      </c>
      <c r="H172" s="16">
        <v>2439.9418000000005</v>
      </c>
      <c r="I172" s="16">
        <v>11029.702499999999</v>
      </c>
      <c r="J172" s="16">
        <v>3935.6230999999971</v>
      </c>
      <c r="K172" s="16">
        <v>4846.8266500000027</v>
      </c>
      <c r="L172" s="16">
        <v>8641.249450000003</v>
      </c>
      <c r="M172" s="16">
        <v>-823.84380000000237</v>
      </c>
      <c r="N172" s="16">
        <v>2524.5409999999974</v>
      </c>
    </row>
    <row r="173" spans="1:14" ht="47.25" customHeight="1" thickTop="1" thickBot="1" x14ac:dyDescent="0.35">
      <c r="A173" s="13" t="s">
        <v>21</v>
      </c>
      <c r="B173" s="5"/>
      <c r="C173" s="14">
        <v>8402.3332334980369</v>
      </c>
      <c r="D173" s="14">
        <v>-5833892.1129658986</v>
      </c>
      <c r="E173" s="14">
        <v>-2506761.4343982022</v>
      </c>
      <c r="F173" s="14">
        <v>13072.015043301508</v>
      </c>
      <c r="G173" s="14">
        <v>-5115.0983415972441</v>
      </c>
      <c r="H173" s="14">
        <v>7084.0426564998925</v>
      </c>
      <c r="I173" s="14">
        <v>10523233.671746898</v>
      </c>
      <c r="J173" s="14">
        <v>3995999.344388999</v>
      </c>
      <c r="K173" s="14">
        <v>4939244.679691501</v>
      </c>
      <c r="L173" s="14">
        <v>947098.95003999397</v>
      </c>
      <c r="M173" s="14">
        <v>1128174.0944460109</v>
      </c>
      <c r="N173" s="14">
        <v>27763.625183992088</v>
      </c>
    </row>
    <row r="174" spans="1:14" ht="55.5" customHeight="1" thickTop="1" x14ac:dyDescent="0.3">
      <c r="A174" s="18" t="s">
        <v>22</v>
      </c>
      <c r="B174" s="18"/>
      <c r="C174" s="23">
        <v>5697156.4977888986</v>
      </c>
      <c r="D174" s="23">
        <v>-4633051.7431823267</v>
      </c>
      <c r="E174" s="23">
        <v>7123843.7395111546</v>
      </c>
      <c r="F174" s="23">
        <v>7036499.2788124662</v>
      </c>
      <c r="G174" s="23">
        <v>4052476.0989000532</v>
      </c>
      <c r="H174" s="23">
        <v>7201605.7785717444</v>
      </c>
      <c r="I174" s="23">
        <v>8602803.7572911642</v>
      </c>
      <c r="J174" s="23">
        <v>4234889.7272437308</v>
      </c>
      <c r="K174" s="23">
        <v>5960873.1959601035</v>
      </c>
      <c r="L174" s="23">
        <v>575389.4584855244</v>
      </c>
      <c r="M174" s="23">
        <v>-1118545.0930768112</v>
      </c>
      <c r="N174" s="23">
        <v>5283276.2939936956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1623229.4882102162</v>
      </c>
      <c r="D197" s="14">
        <v>-3315190.3216736168</v>
      </c>
      <c r="E197" s="14">
        <v>416503.76685479283</v>
      </c>
      <c r="F197" s="14">
        <v>2845981.2925350964</v>
      </c>
      <c r="G197" s="14">
        <v>1099231.4771835059</v>
      </c>
      <c r="H197" s="14">
        <v>927532.19300599396</v>
      </c>
      <c r="I197" s="14">
        <v>2789756.3351470083</v>
      </c>
      <c r="J197" s="14">
        <v>-263262.62710060179</v>
      </c>
      <c r="K197" s="14">
        <v>-1321484.8149670213</v>
      </c>
      <c r="L197" s="14">
        <v>2016656.2545866221</v>
      </c>
      <c r="M197" s="14">
        <v>-478692.40401862562</v>
      </c>
      <c r="N197" s="14">
        <v>-121344.85888837278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3015856.5330120027</v>
      </c>
      <c r="D198" s="16">
        <v>3244232.5875047967</v>
      </c>
      <c r="E198" s="16">
        <v>3699687.1581336036</v>
      </c>
      <c r="F198" s="16">
        <v>-2337492.926218003</v>
      </c>
      <c r="G198" s="16">
        <v>-2036089.8141495064</v>
      </c>
      <c r="H198" s="16">
        <v>-2141987.0196983963</v>
      </c>
      <c r="I198" s="16">
        <v>-1445939.9298420995</v>
      </c>
      <c r="J198" s="16">
        <v>-773936.55803769082</v>
      </c>
      <c r="K198" s="16">
        <v>4507079.4976564944</v>
      </c>
      <c r="L198" s="16">
        <v>625564.98661519587</v>
      </c>
      <c r="M198" s="16">
        <v>1162097.1376852021</v>
      </c>
      <c r="N198" s="16">
        <v>494532.01983080059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44276.229445997626</v>
      </c>
      <c r="D199" s="14">
        <v>229346.19474719837</v>
      </c>
      <c r="E199" s="14">
        <v>-253668.13797879592</v>
      </c>
      <c r="F199" s="14">
        <v>-221219.8794457987</v>
      </c>
      <c r="G199" s="14">
        <v>30094.009684000164</v>
      </c>
      <c r="H199" s="14">
        <v>476114.79255459458</v>
      </c>
      <c r="I199" s="14">
        <v>531016.76933240518</v>
      </c>
      <c r="J199" s="14">
        <v>291230.22984819859</v>
      </c>
      <c r="K199" s="14">
        <v>184288.71974900365</v>
      </c>
      <c r="L199" s="14">
        <v>120435.68463729694</v>
      </c>
      <c r="M199" s="14">
        <v>-505389.11051170155</v>
      </c>
      <c r="N199" s="14">
        <v>280261.13271420076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-1103230.4453983903</v>
      </c>
      <c r="D200" s="16">
        <v>-2731645.1026272178</v>
      </c>
      <c r="E200" s="16">
        <v>-800157.59713239968</v>
      </c>
      <c r="F200" s="16">
        <v>1362909.1241340041</v>
      </c>
      <c r="G200" s="16">
        <v>252171.98744750023</v>
      </c>
      <c r="H200" s="16">
        <v>38166.869097590446</v>
      </c>
      <c r="I200" s="16">
        <v>1915062.8542229086</v>
      </c>
      <c r="J200" s="16">
        <v>5312374.4186896831</v>
      </c>
      <c r="K200" s="16">
        <v>842078.53513590991</v>
      </c>
      <c r="L200" s="16">
        <v>3652293.0693979114</v>
      </c>
      <c r="M200" s="16">
        <v>736491.24072349072</v>
      </c>
      <c r="N200" s="16">
        <v>-97985.549548998475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7490.0063109998591</v>
      </c>
      <c r="D201" s="14">
        <v>-3342.5658279997297</v>
      </c>
      <c r="E201" s="14">
        <v>-31215.786397199612</v>
      </c>
      <c r="F201" s="14">
        <v>6465.9005872998387</v>
      </c>
      <c r="G201" s="14">
        <v>-266532.4983090004</v>
      </c>
      <c r="H201" s="14">
        <v>-399820.6091471999</v>
      </c>
      <c r="I201" s="14">
        <v>-380245.53438229999</v>
      </c>
      <c r="J201" s="14">
        <v>-12277.317637699889</v>
      </c>
      <c r="K201" s="14">
        <v>11932.885703300126</v>
      </c>
      <c r="L201" s="14">
        <v>5578.0934618997853</v>
      </c>
      <c r="M201" s="14">
        <v>9267.5659455000423</v>
      </c>
      <c r="N201" s="14">
        <v>111699.52751949988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100747.96804500185</v>
      </c>
      <c r="D202" s="16">
        <v>246098.07995919883</v>
      </c>
      <c r="E202" s="16">
        <v>192130.27411240153</v>
      </c>
      <c r="F202" s="16">
        <v>255496.64011939988</v>
      </c>
      <c r="G202" s="16">
        <v>175809.66263400018</v>
      </c>
      <c r="H202" s="16">
        <v>-28214.41791009903</v>
      </c>
      <c r="I202" s="16">
        <v>105816.22358709946</v>
      </c>
      <c r="J202" s="16">
        <v>162521.20369140059</v>
      </c>
      <c r="K202" s="16">
        <v>458136.43070140108</v>
      </c>
      <c r="L202" s="16">
        <v>-12238.20910230279</v>
      </c>
      <c r="M202" s="16">
        <v>-69157.039486698806</v>
      </c>
      <c r="N202" s="16">
        <v>319293.10534569994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542686.40227524377</v>
      </c>
      <c r="D203" s="14">
        <v>151148.75153498352</v>
      </c>
      <c r="E203" s="14">
        <v>449469.32335934229</v>
      </c>
      <c r="F203" s="14">
        <v>512281.16780870035</v>
      </c>
      <c r="G203" s="14">
        <v>-423979.24869419634</v>
      </c>
      <c r="H203" s="14">
        <v>312093.13499503769</v>
      </c>
      <c r="I203" s="14">
        <v>125589.10682261176</v>
      </c>
      <c r="J203" s="14">
        <v>399192.14424404874</v>
      </c>
      <c r="K203" s="14">
        <v>724541.01482113823</v>
      </c>
      <c r="L203" s="14">
        <v>230764.6544779595</v>
      </c>
      <c r="M203" s="14">
        <v>-74069.340294044465</v>
      </c>
      <c r="N203" s="14">
        <v>31836.465685710311</v>
      </c>
    </row>
    <row r="204" spans="1:15" ht="48" customHeight="1" thickTop="1" thickBot="1" x14ac:dyDescent="0.35">
      <c r="A204" s="15" t="s">
        <v>8</v>
      </c>
      <c r="B204" s="5"/>
      <c r="C204" s="16">
        <v>307525.32281560078</v>
      </c>
      <c r="D204" s="16">
        <v>-167469.96842880175</v>
      </c>
      <c r="E204" s="16">
        <v>-1585550.3988255979</v>
      </c>
      <c r="F204" s="16">
        <v>1628686.7044337997</v>
      </c>
      <c r="G204" s="16">
        <v>-456244.04159400053</v>
      </c>
      <c r="H204" s="16">
        <v>559382.30100359954</v>
      </c>
      <c r="I204" s="16">
        <v>21032.352423401549</v>
      </c>
      <c r="J204" s="16">
        <v>-1431983.6988424016</v>
      </c>
      <c r="K204" s="16">
        <v>-1210638.549162399</v>
      </c>
      <c r="L204" s="16">
        <v>-2328890.2846182003</v>
      </c>
      <c r="M204" s="16">
        <v>-1288201.5270018</v>
      </c>
      <c r="N204" s="16">
        <v>1777154.0160808</v>
      </c>
    </row>
    <row r="205" spans="1:15" ht="48" customHeight="1" thickTop="1" thickBot="1" x14ac:dyDescent="0.35">
      <c r="A205" s="13" t="s">
        <v>9</v>
      </c>
      <c r="B205" s="5"/>
      <c r="C205" s="14">
        <v>-86612.599539000075</v>
      </c>
      <c r="D205" s="14">
        <v>22137.057812000159</v>
      </c>
      <c r="E205" s="14">
        <v>-38744.175881200004</v>
      </c>
      <c r="F205" s="14">
        <v>1379.1531483000144</v>
      </c>
      <c r="G205" s="14">
        <v>28997.36246099975</v>
      </c>
      <c r="H205" s="14">
        <v>-40999.324831199832</v>
      </c>
      <c r="I205" s="14">
        <v>-8302.8978133001365</v>
      </c>
      <c r="J205" s="14">
        <v>38639.112203299999</v>
      </c>
      <c r="K205" s="14">
        <v>-10949.12487369962</v>
      </c>
      <c r="L205" s="14">
        <v>64207.914603899699</v>
      </c>
      <c r="M205" s="14">
        <v>-26164.70932689961</v>
      </c>
      <c r="N205" s="14">
        <v>70469.52948989952</v>
      </c>
    </row>
    <row r="206" spans="1:15" ht="48" customHeight="1" thickTop="1" thickBot="1" x14ac:dyDescent="0.35">
      <c r="A206" s="15" t="s">
        <v>10</v>
      </c>
      <c r="B206" s="5"/>
      <c r="C206" s="16">
        <v>258347.12412600033</v>
      </c>
      <c r="D206" s="16">
        <v>-1316970.5305440007</v>
      </c>
      <c r="E206" s="16">
        <v>488642.82406480052</v>
      </c>
      <c r="F206" s="16">
        <v>563462.91809779964</v>
      </c>
      <c r="G206" s="16">
        <v>473871.04127600044</v>
      </c>
      <c r="H206" s="16">
        <v>1194056.8210577993</v>
      </c>
      <c r="I206" s="16">
        <v>978502.14320520032</v>
      </c>
      <c r="J206" s="16">
        <v>303029.4461877998</v>
      </c>
      <c r="K206" s="16">
        <v>433525.21729979943</v>
      </c>
      <c r="L206" s="16">
        <v>1160802.2729984019</v>
      </c>
      <c r="M206" s="16">
        <v>-462281.61581040174</v>
      </c>
      <c r="N206" s="16">
        <v>2548844.3841834012</v>
      </c>
    </row>
    <row r="207" spans="1:15" ht="48" customHeight="1" thickTop="1" thickBot="1" x14ac:dyDescent="0.35">
      <c r="A207" s="13" t="s">
        <v>11</v>
      </c>
      <c r="B207" s="5"/>
      <c r="C207" s="14">
        <v>233651.31374199968</v>
      </c>
      <c r="D207" s="14">
        <v>514883.43325040024</v>
      </c>
      <c r="E207" s="14">
        <v>214326.70308279991</v>
      </c>
      <c r="F207" s="14">
        <v>-304546.01120139984</v>
      </c>
      <c r="G207" s="14">
        <v>-180618.95769950002</v>
      </c>
      <c r="H207" s="14">
        <v>140376.68779999996</v>
      </c>
      <c r="I207" s="14">
        <v>-19694.045763500035</v>
      </c>
      <c r="J207" s="14">
        <v>35067.528629299952</v>
      </c>
      <c r="K207" s="14">
        <v>259235.16848630016</v>
      </c>
      <c r="L207" s="14">
        <v>40302.208554400131</v>
      </c>
      <c r="M207" s="14">
        <v>-615220.24920620001</v>
      </c>
      <c r="N207" s="14">
        <v>-474212.71196530014</v>
      </c>
    </row>
    <row r="208" spans="1:15" ht="48" customHeight="1" thickTop="1" thickBot="1" x14ac:dyDescent="0.35">
      <c r="A208" s="15" t="s">
        <v>12</v>
      </c>
      <c r="B208" s="5"/>
      <c r="C208" s="16">
        <v>-75490.545281999977</v>
      </c>
      <c r="D208" s="16">
        <v>178932.29055200005</v>
      </c>
      <c r="E208" s="16">
        <v>-26615.875407999963</v>
      </c>
      <c r="F208" s="16">
        <v>-74496.375392600079</v>
      </c>
      <c r="G208" s="16">
        <v>-82037.419086999958</v>
      </c>
      <c r="H208" s="16">
        <v>28231.635754709947</v>
      </c>
      <c r="I208" s="16">
        <v>63996.307624800014</v>
      </c>
      <c r="J208" s="16">
        <v>52087.298195199925</v>
      </c>
      <c r="K208" s="16">
        <v>38564.776761600166</v>
      </c>
      <c r="L208" s="16">
        <v>-37448.242183300084</v>
      </c>
      <c r="M208" s="16">
        <v>32832.834948100033</v>
      </c>
      <c r="N208" s="16">
        <v>35977.091042399989</v>
      </c>
    </row>
    <row r="209" spans="1:14" ht="48" customHeight="1" thickTop="1" thickBot="1" x14ac:dyDescent="0.35">
      <c r="A209" s="13" t="s">
        <v>13</v>
      </c>
      <c r="B209" s="5"/>
      <c r="C209" s="14">
        <v>4049.932473999972</v>
      </c>
      <c r="D209" s="14">
        <v>-3509.7385519999661</v>
      </c>
      <c r="E209" s="14">
        <v>-12966.600664800033</v>
      </c>
      <c r="F209" s="14">
        <v>92191.395158200059</v>
      </c>
      <c r="G209" s="14">
        <v>-37348.382706000004</v>
      </c>
      <c r="H209" s="14">
        <v>-45801.706564799999</v>
      </c>
      <c r="I209" s="14">
        <v>8982.790211799962</v>
      </c>
      <c r="J209" s="14">
        <v>4914.4635082000168</v>
      </c>
      <c r="K209" s="14">
        <v>32844.762850200001</v>
      </c>
      <c r="L209" s="14">
        <v>10183.113400599977</v>
      </c>
      <c r="M209" s="14">
        <v>10144.585257400002</v>
      </c>
      <c r="N209" s="14">
        <v>30180.977344600018</v>
      </c>
    </row>
    <row r="210" spans="1:14" ht="55.5" thickTop="1" thickBot="1" x14ac:dyDescent="0.35">
      <c r="A210" s="17" t="s">
        <v>14</v>
      </c>
      <c r="B210" s="5"/>
      <c r="C210" s="16">
        <v>74792.265100000019</v>
      </c>
      <c r="D210" s="16">
        <v>16447.042000000016</v>
      </c>
      <c r="E210" s="16">
        <v>-55263.832600000023</v>
      </c>
      <c r="F210" s="16">
        <v>-47600.906749999995</v>
      </c>
      <c r="G210" s="16">
        <v>5379.1330000000016</v>
      </c>
      <c r="H210" s="16">
        <v>54176.18670000002</v>
      </c>
      <c r="I210" s="16">
        <v>27522.449049999996</v>
      </c>
      <c r="J210" s="16">
        <v>37450.69094999996</v>
      </c>
      <c r="K210" s="16">
        <v>66394.477450000006</v>
      </c>
      <c r="L210" s="16">
        <v>55173.13685000001</v>
      </c>
      <c r="M210" s="16">
        <v>-78904.87235000002</v>
      </c>
      <c r="N210" s="16">
        <v>88716.020600000047</v>
      </c>
    </row>
    <row r="211" spans="1:14" ht="48" customHeight="1" thickTop="1" thickBot="1" x14ac:dyDescent="0.35">
      <c r="A211" s="13" t="s">
        <v>15</v>
      </c>
      <c r="B211" s="5"/>
      <c r="C211" s="14">
        <v>108160.91670939996</v>
      </c>
      <c r="D211" s="14">
        <v>-100551.0788816</v>
      </c>
      <c r="E211" s="14">
        <v>105685.52005760005</v>
      </c>
      <c r="F211" s="14">
        <v>-9341.1431482000044</v>
      </c>
      <c r="G211" s="14">
        <v>121522.5556045</v>
      </c>
      <c r="H211" s="14">
        <v>-94709.253662700008</v>
      </c>
      <c r="I211" s="14">
        <v>-38523.53882680001</v>
      </c>
      <c r="J211" s="14">
        <v>152482.75278450001</v>
      </c>
      <c r="K211" s="14">
        <v>-148959.23768090003</v>
      </c>
      <c r="L211" s="14">
        <v>206244.76772340003</v>
      </c>
      <c r="M211" s="14">
        <v>-35718.234623800032</v>
      </c>
      <c r="N211" s="14">
        <v>88422.049726800062</v>
      </c>
    </row>
    <row r="212" spans="1:14" ht="48" customHeight="1" thickTop="1" thickBot="1" x14ac:dyDescent="0.35">
      <c r="A212" s="15" t="s">
        <v>16</v>
      </c>
      <c r="B212" s="5"/>
      <c r="C212" s="16">
        <v>5108.4859129999968</v>
      </c>
      <c r="D212" s="16">
        <v>1775.6011624000093</v>
      </c>
      <c r="E212" s="16">
        <v>1935.380846</v>
      </c>
      <c r="F212" s="16">
        <v>-8378.5158140999993</v>
      </c>
      <c r="G212" s="16">
        <v>1068.9329529999959</v>
      </c>
      <c r="H212" s="16">
        <v>-13460.176922599996</v>
      </c>
      <c r="I212" s="16">
        <v>27140.978774099996</v>
      </c>
      <c r="J212" s="16">
        <v>-20714.479384099999</v>
      </c>
      <c r="K212" s="16">
        <v>294.2178625000015</v>
      </c>
      <c r="L212" s="16">
        <v>2680.8202036000002</v>
      </c>
      <c r="M212" s="16">
        <v>4110.1005791999924</v>
      </c>
      <c r="N212" s="16">
        <v>-182.60136319999583</v>
      </c>
    </row>
    <row r="213" spans="1:14" ht="48" customHeight="1" thickTop="1" thickBot="1" x14ac:dyDescent="0.35">
      <c r="A213" s="13" t="s">
        <v>17</v>
      </c>
      <c r="B213" s="5"/>
      <c r="C213" s="14">
        <v>20434.960600000006</v>
      </c>
      <c r="D213" s="14">
        <v>-3684.637664000009</v>
      </c>
      <c r="E213" s="14">
        <v>-6741.5694879999937</v>
      </c>
      <c r="F213" s="14">
        <v>-24745.067997999999</v>
      </c>
      <c r="G213" s="14">
        <v>-24553.816500000001</v>
      </c>
      <c r="H213" s="14">
        <v>-7291.1976500000019</v>
      </c>
      <c r="I213" s="14">
        <v>19506.261899999998</v>
      </c>
      <c r="J213" s="14">
        <v>47973.313439999998</v>
      </c>
      <c r="K213" s="14">
        <v>7235.21054</v>
      </c>
      <c r="L213" s="14">
        <v>11335.901570000002</v>
      </c>
      <c r="M213" s="14">
        <v>21848.346829999995</v>
      </c>
      <c r="N213" s="14">
        <v>5049.8546199999982</v>
      </c>
    </row>
    <row r="214" spans="1:14" ht="48" customHeight="1" thickTop="1" thickBot="1" x14ac:dyDescent="0.35">
      <c r="A214" s="15" t="s">
        <v>18</v>
      </c>
      <c r="B214" s="5"/>
      <c r="C214" s="16">
        <v>-12500</v>
      </c>
      <c r="D214" s="16">
        <v>14500</v>
      </c>
      <c r="E214" s="16">
        <v>-1500</v>
      </c>
      <c r="F214" s="16">
        <v>-4000</v>
      </c>
      <c r="G214" s="16">
        <v>-8000</v>
      </c>
      <c r="H214" s="16">
        <v>-500</v>
      </c>
      <c r="I214" s="16">
        <v>4000</v>
      </c>
      <c r="J214" s="16">
        <v>-500</v>
      </c>
      <c r="K214" s="16">
        <v>14000</v>
      </c>
      <c r="L214" s="16">
        <v>0</v>
      </c>
      <c r="M214" s="16">
        <v>0</v>
      </c>
      <c r="N214" s="16">
        <v>-7500</v>
      </c>
    </row>
    <row r="215" spans="1:14" ht="48" customHeight="1" thickTop="1" thickBot="1" x14ac:dyDescent="0.35">
      <c r="A215" s="13" t="s">
        <v>19</v>
      </c>
      <c r="B215" s="5"/>
      <c r="C215" s="14">
        <v>-1481.1698408000011</v>
      </c>
      <c r="D215" s="14">
        <v>-2274.8671591999992</v>
      </c>
      <c r="E215" s="14">
        <v>-2000</v>
      </c>
      <c r="F215" s="14">
        <v>0</v>
      </c>
      <c r="G215" s="14">
        <v>3922</v>
      </c>
      <c r="H215" s="14">
        <v>-4443.5</v>
      </c>
      <c r="I215" s="14">
        <v>0</v>
      </c>
      <c r="J215" s="14">
        <v>8049.1526000000013</v>
      </c>
      <c r="K215" s="14">
        <v>14986.036808800003</v>
      </c>
      <c r="L215" s="14">
        <v>730.31059119999554</v>
      </c>
      <c r="M215" s="14">
        <v>-13225.099999999999</v>
      </c>
      <c r="N215" s="14">
        <v>10329.599999999999</v>
      </c>
    </row>
    <row r="216" spans="1:14" ht="48" customHeight="1" thickTop="1" thickBot="1" x14ac:dyDescent="0.35">
      <c r="A216" s="15" t="s">
        <v>20</v>
      </c>
      <c r="B216" s="5"/>
      <c r="C216" s="16">
        <v>-788.86249999999927</v>
      </c>
      <c r="D216" s="16">
        <v>698.25879999999961</v>
      </c>
      <c r="E216" s="16">
        <v>697.23214400000143</v>
      </c>
      <c r="F216" s="16">
        <v>-368.64425399999891</v>
      </c>
      <c r="G216" s="16">
        <v>2767.8464399999975</v>
      </c>
      <c r="H216" s="16">
        <v>-2570.5082799999982</v>
      </c>
      <c r="I216" s="16">
        <v>2594.1636499999986</v>
      </c>
      <c r="J216" s="16">
        <v>-3673.1712550000011</v>
      </c>
      <c r="K216" s="16">
        <v>869.52449500000148</v>
      </c>
      <c r="L216" s="16">
        <v>4557.5797850000017</v>
      </c>
      <c r="M216" s="16">
        <v>937.4220150000001</v>
      </c>
      <c r="N216" s="16">
        <v>410.87110999999641</v>
      </c>
    </row>
    <row r="217" spans="1:14" ht="48" customHeight="1" thickTop="1" thickBot="1" x14ac:dyDescent="0.35">
      <c r="A217" s="13" t="s">
        <v>21</v>
      </c>
      <c r="B217" s="5"/>
      <c r="C217" s="14">
        <v>682252.62185000069</v>
      </c>
      <c r="D217" s="14">
        <v>1928805.4561999999</v>
      </c>
      <c r="E217" s="14">
        <v>790953.64578000084</v>
      </c>
      <c r="F217" s="14">
        <v>-104106.57335800678</v>
      </c>
      <c r="G217" s="14">
        <v>-1867.1851630024612</v>
      </c>
      <c r="H217" s="14">
        <v>-8016.6657303981483</v>
      </c>
      <c r="I217" s="14">
        <v>-4128.1914760991931</v>
      </c>
      <c r="J217" s="14">
        <v>-111.70496390014887</v>
      </c>
      <c r="K217" s="14">
        <v>3581.8971271030605</v>
      </c>
      <c r="L217" s="14">
        <v>2795.8855562955141</v>
      </c>
      <c r="M217" s="14">
        <v>-2412.6641473025084</v>
      </c>
      <c r="N217" s="14">
        <v>2763.2709683030844</v>
      </c>
    </row>
    <row r="218" spans="1:14" ht="57" customHeight="1" thickTop="1" x14ac:dyDescent="0.3">
      <c r="A218" s="18" t="s">
        <v>22</v>
      </c>
      <c r="B218" s="5"/>
      <c r="C218" s="23">
        <v>5748505.9480692735</v>
      </c>
      <c r="D218" s="23">
        <v>-1095634.0578354588</v>
      </c>
      <c r="E218" s="23">
        <v>3545607.8540593483</v>
      </c>
      <c r="F218" s="23">
        <v>4132558.2524424912</v>
      </c>
      <c r="G218" s="23">
        <v>-1322435.3552186994</v>
      </c>
      <c r="H218" s="23">
        <v>942316.24157193233</v>
      </c>
      <c r="I218" s="23">
        <v>4723684.5978472354</v>
      </c>
      <c r="J218" s="23">
        <v>4338552.1977502359</v>
      </c>
      <c r="K218" s="23">
        <v>4907556.6467645299</v>
      </c>
      <c r="L218" s="23">
        <v>5831729.9191098819</v>
      </c>
      <c r="M218" s="23">
        <v>-1671707.6327935818</v>
      </c>
      <c r="N218" s="23">
        <v>5194714.1944962442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9Gmxr7GW5uhhyraDrhxnIxAv2Qn/X240AuHc7NQfHMYsGcSTdcgg1T/ySOaYMD26UnHXuedoqC8Am3+S264LhQ==" saltValue="EJSspOM7zCGfgHEeJh+GU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2022-02-06T21:42:17Z</cp:lastPrinted>
  <dcterms:created xsi:type="dcterms:W3CDTF">2020-07-07T19:43:26Z</dcterms:created>
  <dcterms:modified xsi:type="dcterms:W3CDTF">2022-02-06T21:42:45Z</dcterms:modified>
</cp:coreProperties>
</file>