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21182F29-79F4-4AA2-8E80-3939FF35BF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<sst xmlns="http://schemas.openxmlformats.org/spreadsheetml/2006/main" count="122" uniqueCount="49">
  <si>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</si>
  <si>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</si>
  <si>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</si>
  <si>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</si>
  <si>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</si>
  <si>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</si>
  <si>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</si>
  <si>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</si>
  <si>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</si>
  <si>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</si>
  <si>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</si>
  <si>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</si>
  <si>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</si>
  <si>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</si>
  <si>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</si>
  <si>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</si>
  <si>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</si>
  <si>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</si>
  <si>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</si>
  <si>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</si>
  <si>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</si>
  <si>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</si>
  <si>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</si>
  <si>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</si>
  <si>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</si>
  <si>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</si>
  <si>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</si>
  <si>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</si>
  <si>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</si>
  <si>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</si>
  <si>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</si>
  <si>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</si>
  <si>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</si>
  <si>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</si>
  <si>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</si>
  <si>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</si>
  <si>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</si>
  <si>
    <t>Dic23-Ene24</t>
  </si>
  <si>
    <t>Ene24-Feb24</t>
  </si>
  <si>
    <t>Feb24-Mar24</t>
  </si>
  <si>
    <t>Mar24-Abr24</t>
  </si>
  <si>
    <t>Abr24-May24</t>
  </si>
  <si>
    <t>May24-Jun24</t>
  </si>
  <si>
    <t>Jun24-Jul24</t>
  </si>
  <si>
    <t>Jul24-Ago24</t>
  </si>
  <si>
    <t>Ago24-Sep24</t>
  </si>
  <si>
    <t>Sep24-Oct24</t>
  </si>
  <si>
    <t>Oct24-Nov24</t>
  </si>
  <si>
    <t>Nov24-Dic24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</si>
</sst>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8F00"/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Diciembre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[1]Hoja3!$A$133</c:f>
              <c:strCache>
                <c:ptCount val="1"/>
                <c:pt idx="0">
                  <c:v>dic-23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C82-463D-9CE8-B3BCFE9E697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C82-463D-9CE8-B3BCFE9E6978}"/>
              </c:ext>
            </c:extLst>
          </c:dPt>
          <c:dPt>
            <c:idx val="4"/>
            <c:bubble3D val="0"/>
            <c:spPr>
              <a:solidFill>
                <a:srgbClr val="BF8F00"/>
              </a:solidFill>
            </c:spPr>
            <c:extLst>
              <c:ext xmlns:c16="http://schemas.microsoft.com/office/drawing/2014/chart" uri="{C3380CC4-5D6E-409C-BE32-E72D297353CC}">
                <c16:uniqueId val="{00000005-6C82-463D-9CE8-B3BCFE9E6978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C82-463D-9CE8-B3BCFE9E6978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C82-463D-9CE8-B3BCFE9E6978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C82-463D-9CE8-B3BCFE9E697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[1]Hoja3!$B$133:$G$133</c:f>
              <c:numCache>
                <c:formatCode>0.00%</c:formatCode>
                <c:ptCount val="6"/>
                <c:pt idx="0">
                  <c:v>0.29412772147900573</c:v>
                </c:pt>
                <c:pt idx="1">
                  <c:v>0.12832613816697158</c:v>
                </c:pt>
                <c:pt idx="2">
                  <c:v>0.12492157814561153</c:v>
                </c:pt>
                <c:pt idx="3">
                  <c:v>0.13623714668181008</c:v>
                </c:pt>
                <c:pt idx="4">
                  <c:v>0.21596773419581425</c:v>
                </c:pt>
                <c:pt idx="5">
                  <c:v>0.10041968133078677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82-463D-9CE8-B3BCFE9E6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Noviembre 2024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[1]Hoja3!$A$144</c:f>
              <c:strCache>
                <c:ptCount val="1"/>
                <c:pt idx="0">
                  <c:v>nov-24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C1B-4149-9E49-5CDCDC1D14A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C1B-4149-9E49-5CDCDC1D14AD}"/>
              </c:ext>
            </c:extLst>
          </c:dPt>
          <c:dPt>
            <c:idx val="4"/>
            <c:bubble3D val="0"/>
            <c:spPr>
              <a:solidFill>
                <a:srgbClr val="BF8F00"/>
              </a:solidFill>
            </c:spPr>
            <c:extLst>
              <c:ext xmlns:c16="http://schemas.microsoft.com/office/drawing/2014/chart" uri="{C3380CC4-5D6E-409C-BE32-E72D297353CC}">
                <c16:uniqueId val="{00000005-8C1B-4149-9E49-5CDCDC1D14A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C1B-4149-9E49-5CDCDC1D14AD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C1B-4149-9E49-5CDCDC1D14AD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C1B-4149-9E49-5CDCDC1D14AD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C1B-4149-9E49-5CDCDC1D14AD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C1B-4149-9E49-5CDCDC1D14A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[1]Hoja3!$B$144:$G$144</c:f>
              <c:numCache>
                <c:formatCode>0.00%</c:formatCode>
                <c:ptCount val="6"/>
                <c:pt idx="0">
                  <c:v>0.31940150594765931</c:v>
                </c:pt>
                <c:pt idx="1">
                  <c:v>0.15267792932292643</c:v>
                </c:pt>
                <c:pt idx="2">
                  <c:v>0.14710594390054896</c:v>
                </c:pt>
                <c:pt idx="3">
                  <c:v>0.10216448687948501</c:v>
                </c:pt>
                <c:pt idx="4">
                  <c:v>0.18064370365948274</c:v>
                </c:pt>
                <c:pt idx="5">
                  <c:v>9.8006430289897389E-2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1B-4149-9E49-5CDCDC1D1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Diciembre 2024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[1]Hoja3!$A$145</c:f>
              <c:strCache>
                <c:ptCount val="1"/>
                <c:pt idx="0">
                  <c:v>dic-24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630-4FEC-B521-BF35F7A3D9C1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630-4FEC-B521-BF35F7A3D9C1}"/>
              </c:ext>
            </c:extLst>
          </c:dPt>
          <c:dPt>
            <c:idx val="4"/>
            <c:bubble3D val="0"/>
            <c:spPr>
              <a:solidFill>
                <a:srgbClr val="BF8F00"/>
              </a:solidFill>
            </c:spPr>
            <c:extLst>
              <c:ext xmlns:c16="http://schemas.microsoft.com/office/drawing/2014/chart" uri="{C3380CC4-5D6E-409C-BE32-E72D297353CC}">
                <c16:uniqueId val="{00000005-3630-4FEC-B521-BF35F7A3D9C1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630-4FEC-B521-BF35F7A3D9C1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630-4FEC-B521-BF35F7A3D9C1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3630-4FEC-B521-BF35F7A3D9C1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30-4FEC-B521-BF35F7A3D9C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[1]Hoja3!$B$145:$G$145</c:f>
              <c:numCache>
                <c:formatCode>0.00%</c:formatCode>
                <c:ptCount val="6"/>
                <c:pt idx="0">
                  <c:v>0.32254265872958954</c:v>
                </c:pt>
                <c:pt idx="1">
                  <c:v>0.15926852377813347</c:v>
                </c:pt>
                <c:pt idx="2">
                  <c:v>0.14849759983008926</c:v>
                </c:pt>
                <c:pt idx="3">
                  <c:v>0.10181488567036273</c:v>
                </c:pt>
                <c:pt idx="4">
                  <c:v>0.17670896081097917</c:v>
                </c:pt>
                <c:pt idx="5">
                  <c:v>9.116737118084596E-2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30-4FEC-B521-BF35F7A3D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1874843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30158</xdr:colOff>
      <xdr:row>53</xdr:row>
      <xdr:rowOff>86147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30159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100</xdr:row>
      <xdr:rowOff>23813</xdr:rowOff>
    </xdr:from>
    <xdr:to>
      <xdr:col>3</xdr:col>
      <xdr:colOff>1819375</xdr:colOff>
      <xdr:row>128</xdr:row>
      <xdr:rowOff>60535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208D3176-8C71-4D63-AA3D-2BFFAE7DF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100</xdr:row>
      <xdr:rowOff>23813</xdr:rowOff>
    </xdr:from>
    <xdr:to>
      <xdr:col>9</xdr:col>
      <xdr:colOff>168375</xdr:colOff>
      <xdr:row>128</xdr:row>
      <xdr:rowOff>59175</xdr:rowOff>
    </xdr:to>
    <xdr:graphicFrame macro="">
      <xdr:nvGraphicFramePr>
        <xdr:cNvPr id="21" name="7 Gráfico">
          <a:extLst>
            <a:ext uri="{FF2B5EF4-FFF2-40B4-BE49-F238E27FC236}">
              <a16:creationId xmlns:a16="http://schemas.microsoft.com/office/drawing/2014/main" id="{A362613C-56FF-4203-8152-C4209C785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309563</xdr:colOff>
      <xdr:row>100</xdr:row>
      <xdr:rowOff>1</xdr:rowOff>
    </xdr:from>
    <xdr:to>
      <xdr:col>14</xdr:col>
      <xdr:colOff>398563</xdr:colOff>
      <xdr:row>128</xdr:row>
      <xdr:rowOff>35363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06D94C3E-AD3C-4D07-9437-73F18998F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32">
          <cell r="A132">
            <v>45260</v>
          </cell>
          <cell r="B132">
            <v>0.29093088294436603</v>
          </cell>
          <cell r="C132">
            <v>0.12759607004938528</v>
          </cell>
          <cell r="D132">
            <v>0.12200962770659309</v>
          </cell>
          <cell r="E132">
            <v>0.13779506660910504</v>
          </cell>
          <cell r="F132">
            <v>0.21887433674586404</v>
          </cell>
          <cell r="G132">
            <v>0.10279401594468646</v>
          </cell>
        </row>
        <row r="133">
          <cell r="A133">
            <v>45291</v>
          </cell>
          <cell r="B133">
            <v>0.29412772147900573</v>
          </cell>
          <cell r="C133">
            <v>0.12832613816697158</v>
          </cell>
          <cell r="D133">
            <v>0.12492157814561153</v>
          </cell>
          <cell r="E133">
            <v>0.13623714668181008</v>
          </cell>
          <cell r="F133">
            <v>0.21596773419581425</v>
          </cell>
          <cell r="G133">
            <v>0.10041968133078677</v>
          </cell>
        </row>
        <row r="143">
          <cell r="A143">
            <v>45596</v>
          </cell>
          <cell r="B143">
            <v>0.3201624303656469</v>
          </cell>
          <cell r="C143">
            <v>0.14823490518643093</v>
          </cell>
          <cell r="D143">
            <v>0.14425839149814434</v>
          </cell>
          <cell r="E143">
            <v>0.10233585772763343</v>
          </cell>
          <cell r="F143">
            <v>0.18767209223510975</v>
          </cell>
          <cell r="G143">
            <v>9.7336322987034665E-2</v>
          </cell>
        </row>
        <row r="144">
          <cell r="A144">
            <v>45626</v>
          </cell>
          <cell r="B144">
            <v>0.31940150594765931</v>
          </cell>
          <cell r="C144">
            <v>0.15267792932292643</v>
          </cell>
          <cell r="D144">
            <v>0.14710594390054896</v>
          </cell>
          <cell r="E144">
            <v>0.10216448687948501</v>
          </cell>
          <cell r="F144">
            <v>0.18064370365948274</v>
          </cell>
          <cell r="G144">
            <v>9.8006430289897389E-2</v>
          </cell>
        </row>
        <row r="145">
          <cell r="A145">
            <v>45657</v>
          </cell>
          <cell r="B145">
            <v>0.32254265872958954</v>
          </cell>
          <cell r="C145">
            <v>0.15926852377813347</v>
          </cell>
          <cell r="D145">
            <v>0.14849759983008926</v>
          </cell>
          <cell r="E145">
            <v>0.10181488567036273</v>
          </cell>
          <cell r="F145">
            <v>0.17670896081097917</v>
          </cell>
          <cell r="G145">
            <v>9.116737118084596E-2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topLeftCell="A173" zoomScale="40" zoomScaleNormal="70" zoomScaleSheetLayoutView="40" workbookViewId="0">
      <selection activeCell="N36" sqref="N36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3">
      <c r="A12" s="38"/>
      <c r="B12" s="26"/>
      <c r="C12" s="27">
        <v>45322</v>
      </c>
      <c r="D12" s="27">
        <v>45350</v>
      </c>
      <c r="E12" s="27">
        <v>45382</v>
      </c>
      <c r="F12" s="27">
        <v>45412</v>
      </c>
      <c r="G12" s="27">
        <v>45443</v>
      </c>
      <c r="H12" s="27">
        <v>45473</v>
      </c>
      <c r="I12" s="27">
        <v>45504</v>
      </c>
      <c r="J12" s="27">
        <v>45535</v>
      </c>
      <c r="K12" s="27">
        <v>45565</v>
      </c>
      <c r="L12" s="27">
        <v>45596</v>
      </c>
      <c r="M12" s="27">
        <v>45626</v>
      </c>
      <c r="N12" s="27">
        <v>45657</v>
      </c>
    </row>
    <row r="13" spans="1:17" ht="22.5" customHeight="1" thickBot="1" x14ac:dyDescent="0.3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150124477.067047</v>
      </c>
      <c r="D15" s="12">
        <v>153974856.10577083</v>
      </c>
      <c r="E15" s="12">
        <v>158290168.51476121</v>
      </c>
      <c r="F15" s="12">
        <v>163613940.80930161</v>
      </c>
      <c r="G15" s="12">
        <v>168449715.04336283</v>
      </c>
      <c r="H15" s="12">
        <v>171047529.48675939</v>
      </c>
      <c r="I15" s="12">
        <v>173674735.12461761</v>
      </c>
      <c r="J15" s="12">
        <v>176539847.59286851</v>
      </c>
      <c r="K15" s="12">
        <v>179391118.7581785</v>
      </c>
      <c r="L15" s="12">
        <v>183222510.1350024</v>
      </c>
      <c r="M15" s="12">
        <v>185158634.86345083</v>
      </c>
      <c r="N15" s="12">
        <v>187780553.34527379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66825612.325287998</v>
      </c>
      <c r="D16" s="14">
        <v>68595839.6782213</v>
      </c>
      <c r="E16" s="14">
        <v>72462960.062433198</v>
      </c>
      <c r="F16" s="14">
        <v>75484755.757808387</v>
      </c>
      <c r="G16" s="14">
        <v>79073743.025202885</v>
      </c>
      <c r="H16" s="14">
        <v>81236016.788927302</v>
      </c>
      <c r="I16" s="14">
        <v>82156537.279935986</v>
      </c>
      <c r="J16" s="14">
        <v>81108017.876882508</v>
      </c>
      <c r="K16" s="14">
        <v>84106857.239352912</v>
      </c>
      <c r="L16" s="14">
        <v>84831850.4668504</v>
      </c>
      <c r="M16" s="14">
        <v>88508151.780111104</v>
      </c>
      <c r="N16" s="14">
        <v>92724266.747662708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43628606.522882998</v>
      </c>
      <c r="D17" s="12">
        <v>44036559.981642395</v>
      </c>
      <c r="E17" s="12">
        <v>46267105.834262803</v>
      </c>
      <c r="F17" s="12">
        <v>46147565.881953001</v>
      </c>
      <c r="G17" s="12">
        <v>47213502.290511496</v>
      </c>
      <c r="H17" s="12">
        <v>47577924.164300501</v>
      </c>
      <c r="I17" s="12">
        <v>47568593.812200002</v>
      </c>
      <c r="J17" s="12">
        <v>48066914.967797503</v>
      </c>
      <c r="K17" s="12">
        <v>45949663.965411499</v>
      </c>
      <c r="L17" s="12">
        <v>43542253.941821001</v>
      </c>
      <c r="M17" s="12">
        <v>44974995.087870203</v>
      </c>
      <c r="N17" s="12">
        <v>44306412.841803901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105011755.09039</v>
      </c>
      <c r="D18" s="14">
        <v>105411241.65941471</v>
      </c>
      <c r="E18" s="14">
        <v>108087870.98191001</v>
      </c>
      <c r="F18" s="14">
        <v>109116365.5763102</v>
      </c>
      <c r="G18" s="14">
        <v>110390724.4109083</v>
      </c>
      <c r="H18" s="14">
        <v>110312630.27300109</v>
      </c>
      <c r="I18" s="14">
        <v>108480146.35544161</v>
      </c>
      <c r="J18" s="14">
        <v>110593172.06850618</v>
      </c>
      <c r="K18" s="14">
        <v>107833485.5772161</v>
      </c>
      <c r="L18" s="14">
        <v>107400958.2646336</v>
      </c>
      <c r="M18" s="14">
        <v>104720049.6661049</v>
      </c>
      <c r="N18" s="14">
        <v>102877884.6582685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1981672.5101940001</v>
      </c>
      <c r="D19" s="12">
        <v>2120839.2769722003</v>
      </c>
      <c r="E19" s="12">
        <v>2078449.1994103999</v>
      </c>
      <c r="F19" s="12">
        <v>1875681.9559743998</v>
      </c>
      <c r="G19" s="12">
        <v>1928937.2591496001</v>
      </c>
      <c r="H19" s="12">
        <v>1943600.4722912002</v>
      </c>
      <c r="I19" s="12">
        <v>1932708.8885887999</v>
      </c>
      <c r="J19" s="12">
        <v>1925589.5513767998</v>
      </c>
      <c r="K19" s="12">
        <v>4385155.9340471998</v>
      </c>
      <c r="L19" s="12">
        <v>4240587.6600287994</v>
      </c>
      <c r="M19" s="12">
        <v>6809941.1282511996</v>
      </c>
      <c r="N19" s="12">
        <v>4947003.7311235992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52176159.322301</v>
      </c>
      <c r="D20" s="14">
        <v>53432687.184287295</v>
      </c>
      <c r="E20" s="14">
        <v>54466515.942375205</v>
      </c>
      <c r="F20" s="14">
        <v>57250445.582277194</v>
      </c>
      <c r="G20" s="14">
        <v>58991849.696509808</v>
      </c>
      <c r="H20" s="14">
        <v>60824960.382291108</v>
      </c>
      <c r="I20" s="14">
        <v>62180053.081086397</v>
      </c>
      <c r="J20" s="14">
        <v>63481362.834943503</v>
      </c>
      <c r="K20" s="14">
        <v>64950824.587819301</v>
      </c>
      <c r="L20" s="14">
        <v>65984432.0307822</v>
      </c>
      <c r="M20" s="14">
        <v>67075513.560730003</v>
      </c>
      <c r="N20" s="14">
        <v>68645314.525549293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17550704.488922</v>
      </c>
      <c r="D21" s="12">
        <v>18325478.927108601</v>
      </c>
      <c r="E21" s="12">
        <v>18502602.306775197</v>
      </c>
      <c r="F21" s="12">
        <v>19357423.809677202</v>
      </c>
      <c r="G21" s="12">
        <v>20300400.210439797</v>
      </c>
      <c r="H21" s="12">
        <v>20595627.172605596</v>
      </c>
      <c r="I21" s="12">
        <v>21425617.391334403</v>
      </c>
      <c r="J21" s="12">
        <v>20705275.248936802</v>
      </c>
      <c r="K21" s="12">
        <v>21394361.5248872</v>
      </c>
      <c r="L21" s="12">
        <v>21398943.5665888</v>
      </c>
      <c r="M21" s="12">
        <v>21636505.414691202</v>
      </c>
      <c r="N21" s="12">
        <v>21105486.523093596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2844179.9827919998</v>
      </c>
      <c r="D22" s="14">
        <v>2435304.8382396</v>
      </c>
      <c r="E22" s="14">
        <v>5084297.1810983997</v>
      </c>
      <c r="F22" s="14">
        <v>5015631.0916168001</v>
      </c>
      <c r="G22" s="14">
        <v>2317283.0107298</v>
      </c>
      <c r="H22" s="14">
        <v>9171954.8373751994</v>
      </c>
      <c r="I22" s="14">
        <v>3559446.4015008002</v>
      </c>
      <c r="J22" s="14">
        <v>2773561.7884900002</v>
      </c>
      <c r="K22" s="14">
        <v>3469089.7656162996</v>
      </c>
      <c r="L22" s="14">
        <v>4440010.7606932009</v>
      </c>
      <c r="M22" s="14">
        <v>1482665.8889426999</v>
      </c>
      <c r="N22" s="14">
        <v>164315.81019979998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3238218.0480849999</v>
      </c>
      <c r="D23" s="12">
        <v>3304394.4596854998</v>
      </c>
      <c r="E23" s="12">
        <v>3337697.676186</v>
      </c>
      <c r="F23" s="12">
        <v>3428058.5248732003</v>
      </c>
      <c r="G23" s="12">
        <v>3432720.0541937998</v>
      </c>
      <c r="H23" s="12">
        <v>3580062.5380986002</v>
      </c>
      <c r="I23" s="12">
        <v>3367145.6421663999</v>
      </c>
      <c r="J23" s="12">
        <v>3445071.7486553998</v>
      </c>
      <c r="K23" s="12">
        <v>3474756.4936666</v>
      </c>
      <c r="L23" s="12">
        <v>3480764.7190363999</v>
      </c>
      <c r="M23" s="12">
        <v>3547210.9199286001</v>
      </c>
      <c r="N23" s="12">
        <v>3658841.9676957997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8435469.3031169996</v>
      </c>
      <c r="D24" s="14">
        <v>9210400.3008311018</v>
      </c>
      <c r="E24" s="14">
        <v>9907994.2098852005</v>
      </c>
      <c r="F24" s="14">
        <v>10138618.592209401</v>
      </c>
      <c r="G24" s="14">
        <v>10571775.300541099</v>
      </c>
      <c r="H24" s="14">
        <v>9830591.346716702</v>
      </c>
      <c r="I24" s="14">
        <v>9723173.0269007981</v>
      </c>
      <c r="J24" s="14">
        <v>10730798.478956299</v>
      </c>
      <c r="K24" s="14">
        <v>10552894.0138057</v>
      </c>
      <c r="L24" s="14">
        <v>10551502.934257798</v>
      </c>
      <c r="M24" s="14">
        <v>12133895.9570194</v>
      </c>
      <c r="N24" s="14">
        <v>11699707.3939282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2876992.4003349999</v>
      </c>
      <c r="D25" s="12">
        <v>2734969.6812435002</v>
      </c>
      <c r="E25" s="12">
        <v>2259287.20359</v>
      </c>
      <c r="F25" s="12">
        <v>2920485.8476820001</v>
      </c>
      <c r="G25" s="12">
        <v>3441348.7637651996</v>
      </c>
      <c r="H25" s="12">
        <v>3666081.3430040004</v>
      </c>
      <c r="I25" s="12">
        <v>4192015.0571551993</v>
      </c>
      <c r="J25" s="12">
        <v>4340288.4580974998</v>
      </c>
      <c r="K25" s="12">
        <v>4263413.2814839007</v>
      </c>
      <c r="L25" s="12">
        <v>4062267.3913905998</v>
      </c>
      <c r="M25" s="12">
        <v>4369298.8871669006</v>
      </c>
      <c r="N25" s="12">
        <v>4792362.5510156993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1302139.1004600001</v>
      </c>
      <c r="D26" s="14">
        <v>1429274.9044923999</v>
      </c>
      <c r="E26" s="14">
        <v>1470209.4611612</v>
      </c>
      <c r="F26" s="14">
        <v>1725395.5562614</v>
      </c>
      <c r="G26" s="14">
        <v>1671216.150324</v>
      </c>
      <c r="H26" s="14">
        <v>1829836.3885648001</v>
      </c>
      <c r="I26" s="14">
        <v>1390793.914688</v>
      </c>
      <c r="J26" s="14">
        <v>1439955.9425446</v>
      </c>
      <c r="K26" s="14">
        <v>1541850.4591379999</v>
      </c>
      <c r="L26" s="14">
        <v>1785295.0070839999</v>
      </c>
      <c r="M26" s="14">
        <v>1774258.6699959999</v>
      </c>
      <c r="N26" s="14">
        <v>1794677.771589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813385.84450000001</v>
      </c>
      <c r="D27" s="12">
        <v>882237.19535000005</v>
      </c>
      <c r="E27" s="12">
        <v>961217.23919999995</v>
      </c>
      <c r="F27" s="12">
        <v>1069089.2427000001</v>
      </c>
      <c r="G27" s="12">
        <v>1183310.84705</v>
      </c>
      <c r="H27" s="12">
        <v>1248053.83335</v>
      </c>
      <c r="I27" s="12">
        <v>1361706.4504</v>
      </c>
      <c r="J27" s="12">
        <v>1496711.96365</v>
      </c>
      <c r="K27" s="12">
        <v>1580041.9308499999</v>
      </c>
      <c r="L27" s="12">
        <v>1619346.1828999999</v>
      </c>
      <c r="M27" s="12">
        <v>1685021.30085</v>
      </c>
      <c r="N27" s="12">
        <v>1722892.4685500001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585225.84149999998</v>
      </c>
      <c r="D28" s="14">
        <v>572572.82264999999</v>
      </c>
      <c r="E28" s="14">
        <v>656708.25540000002</v>
      </c>
      <c r="F28" s="14">
        <v>595822.39690000005</v>
      </c>
      <c r="G28" s="14">
        <v>597029.15604999999</v>
      </c>
      <c r="H28" s="14">
        <v>581046.08929999999</v>
      </c>
      <c r="I28" s="14">
        <v>605094.03599999996</v>
      </c>
      <c r="J28" s="14">
        <v>529924.39040000003</v>
      </c>
      <c r="K28" s="14">
        <v>685862.30235000001</v>
      </c>
      <c r="L28" s="14">
        <v>743696.99789999996</v>
      </c>
      <c r="M28" s="14">
        <v>854466.85485</v>
      </c>
      <c r="N28" s="14">
        <v>857947.66755000001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367979.13492500002</v>
      </c>
      <c r="D29" s="12">
        <v>373403.00249049999</v>
      </c>
      <c r="E29" s="12">
        <v>398808.11611200002</v>
      </c>
      <c r="F29" s="12">
        <v>447230.58879740001</v>
      </c>
      <c r="G29" s="12">
        <v>744363.25272990006</v>
      </c>
      <c r="H29" s="12">
        <v>476004.16546679998</v>
      </c>
      <c r="I29" s="12">
        <v>627629.11104160012</v>
      </c>
      <c r="J29" s="12">
        <v>776236.82464990008</v>
      </c>
      <c r="K29" s="12">
        <v>1129589.4001710997</v>
      </c>
      <c r="L29" s="12">
        <v>1060415.8030294001</v>
      </c>
      <c r="M29" s="12">
        <v>949377.99293369998</v>
      </c>
      <c r="N29" s="12">
        <v>919967.82375610003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165246.86809999999</v>
      </c>
      <c r="D30" s="14">
        <v>181575.43403</v>
      </c>
      <c r="E30" s="14">
        <v>185556.41396000001</v>
      </c>
      <c r="F30" s="14">
        <v>193674.865644</v>
      </c>
      <c r="G30" s="14">
        <v>207698.92059600001</v>
      </c>
      <c r="H30" s="14">
        <v>213665.841912</v>
      </c>
      <c r="I30" s="14">
        <v>198345.759888</v>
      </c>
      <c r="J30" s="14">
        <v>203684.59626799999</v>
      </c>
      <c r="K30" s="14">
        <v>213664.489072</v>
      </c>
      <c r="L30" s="14">
        <v>223168.94843799999</v>
      </c>
      <c r="M30" s="14">
        <v>233354.42313700001</v>
      </c>
      <c r="N30" s="14">
        <v>228627.118361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662724.80396000005</v>
      </c>
      <c r="D31" s="12">
        <v>687984.37714800006</v>
      </c>
      <c r="E31" s="12">
        <v>762695.93453600002</v>
      </c>
      <c r="F31" s="12">
        <v>427806.90695600002</v>
      </c>
      <c r="G31" s="12">
        <v>449727.07630399999</v>
      </c>
      <c r="H31" s="12">
        <v>443247.52868799999</v>
      </c>
      <c r="I31" s="12">
        <v>455463.33251199999</v>
      </c>
      <c r="J31" s="12">
        <v>466809.60669300001</v>
      </c>
      <c r="K31" s="12">
        <v>458078.57961199997</v>
      </c>
      <c r="L31" s="12">
        <v>497225.17994599999</v>
      </c>
      <c r="M31" s="12">
        <v>479749.95527899999</v>
      </c>
      <c r="N31" s="12">
        <v>489245.58598700003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39000</v>
      </c>
      <c r="D33" s="12">
        <v>52359.919382599997</v>
      </c>
      <c r="E33" s="12">
        <v>43307.5070328</v>
      </c>
      <c r="F33" s="12">
        <v>43900</v>
      </c>
      <c r="G33" s="12">
        <v>82600</v>
      </c>
      <c r="H33" s="12">
        <v>271583.02865379996</v>
      </c>
      <c r="I33" s="12">
        <v>377500</v>
      </c>
      <c r="J33" s="12">
        <v>557807.9</v>
      </c>
      <c r="K33" s="12">
        <v>761460.5</v>
      </c>
      <c r="L33" s="12">
        <v>886947.4</v>
      </c>
      <c r="M33" s="12">
        <v>999829.3</v>
      </c>
      <c r="N33" s="12">
        <v>1153539.5630000001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70263.112829999998</v>
      </c>
      <c r="D34" s="14">
        <v>74855.359328999999</v>
      </c>
      <c r="E34" s="14">
        <v>79971.489828000005</v>
      </c>
      <c r="F34" s="14">
        <v>83486.490718000001</v>
      </c>
      <c r="G34" s="14">
        <v>83662.803012000004</v>
      </c>
      <c r="H34" s="14">
        <v>86092.989264000003</v>
      </c>
      <c r="I34" s="14">
        <v>87512.163535999993</v>
      </c>
      <c r="J34" s="14">
        <v>90929.299620999998</v>
      </c>
      <c r="K34" s="14">
        <v>89257.029859000002</v>
      </c>
      <c r="L34" s="14">
        <v>91088.694285999998</v>
      </c>
      <c r="M34" s="14">
        <v>92405.520189000003</v>
      </c>
      <c r="N34" s="14">
        <v>95180.784117000003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45852632.288905002</v>
      </c>
      <c r="D35" s="12">
        <v>42209543.379601508</v>
      </c>
      <c r="E35" s="12">
        <v>31115159.180603199</v>
      </c>
      <c r="F35" s="12">
        <v>26787517.847835198</v>
      </c>
      <c r="G35" s="12">
        <v>24354135.9505568</v>
      </c>
      <c r="H35" s="12">
        <v>24379351.0822496</v>
      </c>
      <c r="I35" s="12">
        <v>26607670.066790398</v>
      </c>
      <c r="J35" s="12">
        <v>29889242.228744399</v>
      </c>
      <c r="K35" s="12">
        <v>32209228.3463476</v>
      </c>
      <c r="L35" s="12">
        <v>32216591.754210398</v>
      </c>
      <c r="M35" s="12">
        <v>32219625.421279602</v>
      </c>
      <c r="N35" s="12">
        <v>32224043.782498799</v>
      </c>
      <c r="O35" s="17"/>
      <c r="P35" s="17"/>
      <c r="Q35" s="17"/>
    </row>
    <row r="36" spans="1:17" ht="55.5" customHeight="1" thickTop="1" x14ac:dyDescent="0.3">
      <c r="A36" s="29" t="s">
        <v>22</v>
      </c>
      <c r="B36" s="26"/>
      <c r="C36" s="30">
        <v>504552444.05653393</v>
      </c>
      <c r="D36" s="30">
        <v>510046378.48789084</v>
      </c>
      <c r="E36" s="30">
        <v>516418582.71052068</v>
      </c>
      <c r="F36" s="30">
        <v>525722897.32549536</v>
      </c>
      <c r="G36" s="30">
        <v>535485743.22193742</v>
      </c>
      <c r="H36" s="30">
        <v>549315859.75281966</v>
      </c>
      <c r="I36" s="30">
        <v>549971886.89578402</v>
      </c>
      <c r="J36" s="30">
        <v>559161203.36808181</v>
      </c>
      <c r="K36" s="30">
        <v>568440654.17888486</v>
      </c>
      <c r="L36" s="30">
        <v>572279857.83887899</v>
      </c>
      <c r="M36" s="30">
        <v>579704952.59278142</v>
      </c>
      <c r="N36" s="30">
        <v>582188272.66102374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3">
      <c r="A58" s="38"/>
      <c r="B58" s="26"/>
      <c r="C58" s="27">
        <v>44957</v>
      </c>
      <c r="D58" s="27">
        <v>44985</v>
      </c>
      <c r="E58" s="27">
        <v>45016</v>
      </c>
      <c r="F58" s="27">
        <v>45046</v>
      </c>
      <c r="G58" s="27">
        <v>45077</v>
      </c>
      <c r="H58" s="27">
        <v>45107</v>
      </c>
      <c r="I58" s="27">
        <v>45138</v>
      </c>
      <c r="J58" s="27">
        <v>45168</v>
      </c>
      <c r="K58" s="27">
        <v>45199</v>
      </c>
      <c r="L58" s="27">
        <v>45230</v>
      </c>
      <c r="M58" s="27">
        <v>45260</v>
      </c>
      <c r="N58" s="27">
        <v>45291</v>
      </c>
    </row>
    <row r="59" spans="1:23" ht="22.5" customHeight="1" thickBot="1" x14ac:dyDescent="0.3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35">
      <c r="A60" s="11" t="s">
        <v>1</v>
      </c>
      <c r="B60" s="5"/>
      <c r="C60" s="12">
        <v>113312092.6647508</v>
      </c>
      <c r="D60" s="12">
        <v>116251480.316448</v>
      </c>
      <c r="E60" s="12">
        <v>120954755.402796</v>
      </c>
      <c r="F60" s="12">
        <v>127394650.0158048</v>
      </c>
      <c r="G60" s="12">
        <v>131700884.30894341</v>
      </c>
      <c r="H60" s="12">
        <v>133455898.94397339</v>
      </c>
      <c r="I60" s="12">
        <v>134650680.25184801</v>
      </c>
      <c r="J60" s="12">
        <v>135814731.29427481</v>
      </c>
      <c r="K60" s="12">
        <v>140127720.34062782</v>
      </c>
      <c r="L60" s="12">
        <v>142615076.77529562</v>
      </c>
      <c r="M60" s="12">
        <v>144984026.87589142</v>
      </c>
      <c r="N60" s="12">
        <v>146488105.05455959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64962902.917585596</v>
      </c>
      <c r="D61" s="14">
        <v>59098117.8008959</v>
      </c>
      <c r="E61" s="14">
        <v>60524334.289631501</v>
      </c>
      <c r="F61" s="14">
        <v>58160199.819753297</v>
      </c>
      <c r="G61" s="14">
        <v>56324302.811109394</v>
      </c>
      <c r="H61" s="14">
        <v>57715181.5673021</v>
      </c>
      <c r="I61" s="14">
        <v>56705667.782343999</v>
      </c>
      <c r="J61" s="14">
        <v>58074085.490918003</v>
      </c>
      <c r="K61" s="14">
        <v>60136745.6528266</v>
      </c>
      <c r="L61" s="14">
        <v>61711848.977493696</v>
      </c>
      <c r="M61" s="14">
        <v>63586896.867307797</v>
      </c>
      <c r="N61" s="14">
        <v>63911870.375642389</v>
      </c>
    </row>
    <row r="62" spans="1:23" ht="47.25" customHeight="1" thickTop="1" thickBot="1" x14ac:dyDescent="0.35">
      <c r="A62" s="11" t="s">
        <v>3</v>
      </c>
      <c r="B62" s="5"/>
      <c r="C62" s="12">
        <v>39841429.508329205</v>
      </c>
      <c r="D62" s="12">
        <v>40188062.868329704</v>
      </c>
      <c r="E62" s="12">
        <v>40795590.935926497</v>
      </c>
      <c r="F62" s="12">
        <v>42312559.5537536</v>
      </c>
      <c r="G62" s="12">
        <v>42290512.602149799</v>
      </c>
      <c r="H62" s="12">
        <v>42434535.632558897</v>
      </c>
      <c r="I62" s="12">
        <v>42194593.274017997</v>
      </c>
      <c r="J62" s="12">
        <v>43384979.468624398</v>
      </c>
      <c r="K62" s="12">
        <v>43646908.166664205</v>
      </c>
      <c r="L62" s="12">
        <v>45096572.804953501</v>
      </c>
      <c r="M62" s="12">
        <v>45346877.735440999</v>
      </c>
      <c r="N62" s="12">
        <v>44258248.305088997</v>
      </c>
    </row>
    <row r="63" spans="1:23" ht="47.25" customHeight="1" thickTop="1" thickBot="1" x14ac:dyDescent="0.35">
      <c r="A63" s="13" t="s">
        <v>4</v>
      </c>
      <c r="B63" s="5"/>
      <c r="C63" s="14">
        <v>120491280.8339698</v>
      </c>
      <c r="D63" s="14">
        <v>116321995.34422411</v>
      </c>
      <c r="E63" s="14">
        <v>116287511.950094</v>
      </c>
      <c r="F63" s="14">
        <v>117659640.08206521</v>
      </c>
      <c r="G63" s="14">
        <v>116658515.63318582</v>
      </c>
      <c r="H63" s="14">
        <v>114659027.41951409</v>
      </c>
      <c r="I63" s="14">
        <v>112955159.913046</v>
      </c>
      <c r="J63" s="14">
        <v>111513775.42486441</v>
      </c>
      <c r="K63" s="14">
        <v>107079612.54171179</v>
      </c>
      <c r="L63" s="14">
        <v>107591002.89044841</v>
      </c>
      <c r="M63" s="14">
        <v>109074988.53352579</v>
      </c>
      <c r="N63" s="14">
        <v>107561109.76615241</v>
      </c>
    </row>
    <row r="64" spans="1:23" ht="47.25" customHeight="1" thickTop="1" thickBot="1" x14ac:dyDescent="0.35">
      <c r="A64" s="11" t="s">
        <v>5</v>
      </c>
      <c r="B64" s="5"/>
      <c r="C64" s="12">
        <v>1388941.4309448004</v>
      </c>
      <c r="D64" s="12">
        <v>1390866.4205228002</v>
      </c>
      <c r="E64" s="12">
        <v>1477040.741926</v>
      </c>
      <c r="F64" s="12">
        <v>1410940.6126563</v>
      </c>
      <c r="G64" s="12">
        <v>1419744.4275288002</v>
      </c>
      <c r="H64" s="12">
        <v>1465184.3806864002</v>
      </c>
      <c r="I64" s="12">
        <v>1463554.475968</v>
      </c>
      <c r="J64" s="12">
        <v>1465717.9243584001</v>
      </c>
      <c r="K64" s="12">
        <v>1446079.397165</v>
      </c>
      <c r="L64" s="12">
        <v>1510793.6542674999</v>
      </c>
      <c r="M64" s="12">
        <v>1507868.3201694002</v>
      </c>
      <c r="N64" s="12">
        <v>1800944.8414284</v>
      </c>
    </row>
    <row r="65" spans="1:14" ht="47.25" customHeight="1" thickTop="1" thickBot="1" x14ac:dyDescent="0.35">
      <c r="A65" s="13" t="s">
        <v>6</v>
      </c>
      <c r="B65" s="5"/>
      <c r="C65" s="14">
        <v>38909337.612507202</v>
      </c>
      <c r="D65" s="14">
        <v>39949036.8015275</v>
      </c>
      <c r="E65" s="14">
        <v>42089880.353720002</v>
      </c>
      <c r="F65" s="14">
        <v>43118852.192072503</v>
      </c>
      <c r="G65" s="14">
        <v>44278963.791414998</v>
      </c>
      <c r="H65" s="14">
        <v>44936795.267901503</v>
      </c>
      <c r="I65" s="14">
        <v>45719636.015320003</v>
      </c>
      <c r="J65" s="14">
        <v>46364928.854255997</v>
      </c>
      <c r="K65" s="14">
        <v>47433051.082567997</v>
      </c>
      <c r="L65" s="14">
        <v>48364133.403186001</v>
      </c>
      <c r="M65" s="14">
        <v>49346907.715116002</v>
      </c>
      <c r="N65" s="14">
        <v>51006426.835444003</v>
      </c>
    </row>
    <row r="66" spans="1:14" ht="47.25" customHeight="1" thickTop="1" thickBot="1" x14ac:dyDescent="0.35">
      <c r="A66" s="11" t="s">
        <v>7</v>
      </c>
      <c r="B66" s="5"/>
      <c r="C66" s="12">
        <v>18735846.460561655</v>
      </c>
      <c r="D66" s="12">
        <v>17987098.723132603</v>
      </c>
      <c r="E66" s="12">
        <v>18814260.041767001</v>
      </c>
      <c r="F66" s="12">
        <v>18635834.013722204</v>
      </c>
      <c r="G66" s="12">
        <v>18367335.830859598</v>
      </c>
      <c r="H66" s="12">
        <v>17210113.8661738</v>
      </c>
      <c r="I66" s="12">
        <v>17052333.499556001</v>
      </c>
      <c r="J66" s="12">
        <v>17687747.356176797</v>
      </c>
      <c r="K66" s="12">
        <v>17343933.6565804</v>
      </c>
      <c r="L66" s="12">
        <v>17690816.758385796</v>
      </c>
      <c r="M66" s="12">
        <v>17525972.476134799</v>
      </c>
      <c r="N66" s="12">
        <v>18246521.805109199</v>
      </c>
    </row>
    <row r="67" spans="1:14" ht="47.25" customHeight="1" thickTop="1" thickBot="1" x14ac:dyDescent="0.35">
      <c r="A67" s="13" t="s">
        <v>8</v>
      </c>
      <c r="B67" s="5"/>
      <c r="C67" s="14">
        <v>1982269.9540682</v>
      </c>
      <c r="D67" s="14">
        <v>3380553.3908374999</v>
      </c>
      <c r="E67" s="14">
        <v>3165566.0601515002</v>
      </c>
      <c r="F67" s="14">
        <v>1328080.2695259999</v>
      </c>
      <c r="G67" s="14">
        <v>1926521.2003767998</v>
      </c>
      <c r="H67" s="14">
        <v>3475669.5200388003</v>
      </c>
      <c r="I67" s="14">
        <v>7349951.0339620002</v>
      </c>
      <c r="J67" s="14">
        <v>6005623.343142</v>
      </c>
      <c r="K67" s="14">
        <v>5441886.9513275996</v>
      </c>
      <c r="L67" s="14">
        <v>3667669.7968753004</v>
      </c>
      <c r="M67" s="14">
        <v>1279927.6693738</v>
      </c>
      <c r="N67" s="14">
        <v>738912.52569120005</v>
      </c>
    </row>
    <row r="68" spans="1:14" ht="47.25" customHeight="1" thickTop="1" thickBot="1" x14ac:dyDescent="0.35">
      <c r="A68" s="11" t="s">
        <v>9</v>
      </c>
      <c r="B68" s="5"/>
      <c r="C68" s="12">
        <v>2958194.8706959998</v>
      </c>
      <c r="D68" s="12">
        <v>2385297.6332804998</v>
      </c>
      <c r="E68" s="12">
        <v>2433458.2266225</v>
      </c>
      <c r="F68" s="12">
        <v>2842183.3270085002</v>
      </c>
      <c r="G68" s="12">
        <v>2864769.1182030002</v>
      </c>
      <c r="H68" s="12">
        <v>2880928.6460215002</v>
      </c>
      <c r="I68" s="12">
        <v>2896557.5198300001</v>
      </c>
      <c r="J68" s="12">
        <v>2965527.666154</v>
      </c>
      <c r="K68" s="12">
        <v>3006379.742997</v>
      </c>
      <c r="L68" s="12">
        <v>3041044.8601815002</v>
      </c>
      <c r="M68" s="12">
        <v>3092237.0091889999</v>
      </c>
      <c r="N68" s="12">
        <v>3215163.2381810001</v>
      </c>
    </row>
    <row r="69" spans="1:14" ht="47.25" customHeight="1" thickTop="1" thickBot="1" x14ac:dyDescent="0.35">
      <c r="A69" s="13" t="s">
        <v>10</v>
      </c>
      <c r="B69" s="5"/>
      <c r="C69" s="14">
        <v>5651173.6360742012</v>
      </c>
      <c r="D69" s="14">
        <v>5716586.1678122012</v>
      </c>
      <c r="E69" s="14">
        <v>6192843.4463989995</v>
      </c>
      <c r="F69" s="14">
        <v>6466839.7231083997</v>
      </c>
      <c r="G69" s="14">
        <v>6926187.0259571997</v>
      </c>
      <c r="H69" s="14">
        <v>5740093.3436766006</v>
      </c>
      <c r="I69" s="14">
        <v>5568207.8295919998</v>
      </c>
      <c r="J69" s="14">
        <v>6066537.8251696005</v>
      </c>
      <c r="K69" s="14">
        <v>6046925.1419767989</v>
      </c>
      <c r="L69" s="14">
        <v>6328421.1172886007</v>
      </c>
      <c r="M69" s="14">
        <v>7392838.9509855993</v>
      </c>
      <c r="N69" s="14">
        <v>7410386.4621481998</v>
      </c>
    </row>
    <row r="70" spans="1:14" ht="47.25" customHeight="1" thickTop="1" thickBot="1" x14ac:dyDescent="0.35">
      <c r="A70" s="11" t="s">
        <v>11</v>
      </c>
      <c r="B70" s="5"/>
      <c r="C70" s="12">
        <v>1246729.6557846002</v>
      </c>
      <c r="D70" s="12">
        <v>1750783.4770562002</v>
      </c>
      <c r="E70" s="12">
        <v>2409299.9398030001</v>
      </c>
      <c r="F70" s="12">
        <v>2161766.8297947999</v>
      </c>
      <c r="G70" s="12">
        <v>2530252.9250944001</v>
      </c>
      <c r="H70" s="12">
        <v>3138309.7898577992</v>
      </c>
      <c r="I70" s="12">
        <v>3258166.0693160002</v>
      </c>
      <c r="J70" s="12">
        <v>2641163.5658035995</v>
      </c>
      <c r="K70" s="12">
        <v>2736385.4563089996</v>
      </c>
      <c r="L70" s="12">
        <v>2763489.0424054996</v>
      </c>
      <c r="M70" s="12">
        <v>3346068.0767629994</v>
      </c>
      <c r="N70" s="12">
        <v>2653378.0367270005</v>
      </c>
    </row>
    <row r="71" spans="1:14" ht="47.25" customHeight="1" thickTop="1" thickBot="1" x14ac:dyDescent="0.35">
      <c r="A71" s="13" t="s">
        <v>12</v>
      </c>
      <c r="B71" s="5"/>
      <c r="C71" s="14">
        <v>1222802.5682339999</v>
      </c>
      <c r="D71" s="14">
        <v>1200086.7794482</v>
      </c>
      <c r="E71" s="14">
        <v>1250810.878025</v>
      </c>
      <c r="F71" s="14">
        <v>1244691.8631750001</v>
      </c>
      <c r="G71" s="14">
        <v>1219058.3640602001</v>
      </c>
      <c r="H71" s="14">
        <v>1169810.28902</v>
      </c>
      <c r="I71" s="14">
        <v>1156128.1932000001</v>
      </c>
      <c r="J71" s="14">
        <v>1149643.1124400001</v>
      </c>
      <c r="K71" s="14">
        <v>1228820.453736</v>
      </c>
      <c r="L71" s="14">
        <v>1105791.5263439999</v>
      </c>
      <c r="M71" s="14">
        <v>1232172.794884</v>
      </c>
      <c r="N71" s="14">
        <v>1231103.651056</v>
      </c>
    </row>
    <row r="72" spans="1:14" ht="47.25" customHeight="1" thickTop="1" thickBot="1" x14ac:dyDescent="0.35">
      <c r="A72" s="11" t="s">
        <v>13</v>
      </c>
      <c r="B72" s="5"/>
      <c r="C72" s="12">
        <v>852932.51884839998</v>
      </c>
      <c r="D72" s="12">
        <v>861490.47814999998</v>
      </c>
      <c r="E72" s="12">
        <v>888041.63824999996</v>
      </c>
      <c r="F72" s="12">
        <v>952146.12994999997</v>
      </c>
      <c r="G72" s="12">
        <v>931750.94310000003</v>
      </c>
      <c r="H72" s="12">
        <v>940362.63815000001</v>
      </c>
      <c r="I72" s="12">
        <v>940550.53300000005</v>
      </c>
      <c r="J72" s="12">
        <v>917586.70539999998</v>
      </c>
      <c r="K72" s="12">
        <v>888202.15289999999</v>
      </c>
      <c r="L72" s="12">
        <v>879914.50254999998</v>
      </c>
      <c r="M72" s="12">
        <v>843520.00329999998</v>
      </c>
      <c r="N72" s="12">
        <v>811027.04570000002</v>
      </c>
    </row>
    <row r="73" spans="1:14" ht="55.5" thickTop="1" thickBot="1" x14ac:dyDescent="0.35">
      <c r="A73" s="15" t="s">
        <v>14</v>
      </c>
      <c r="B73" s="5"/>
      <c r="C73" s="14">
        <v>229196.3634</v>
      </c>
      <c r="D73" s="14">
        <v>224739.807</v>
      </c>
      <c r="E73" s="14">
        <v>246056.60875000001</v>
      </c>
      <c r="F73" s="14">
        <v>251080.9485</v>
      </c>
      <c r="G73" s="14">
        <v>359153.16</v>
      </c>
      <c r="H73" s="14">
        <v>284565.7795</v>
      </c>
      <c r="I73" s="14">
        <v>457820.76500000001</v>
      </c>
      <c r="J73" s="14">
        <v>345519.00099999999</v>
      </c>
      <c r="K73" s="14">
        <v>355162.63750000001</v>
      </c>
      <c r="L73" s="14">
        <v>354896.91775000002</v>
      </c>
      <c r="M73" s="14">
        <v>547722.81350000005</v>
      </c>
      <c r="N73" s="14">
        <v>562818.05469999998</v>
      </c>
    </row>
    <row r="74" spans="1:14" ht="47.25" customHeight="1" thickTop="1" thickBot="1" x14ac:dyDescent="0.35">
      <c r="A74" s="11" t="s">
        <v>15</v>
      </c>
      <c r="B74" s="5"/>
      <c r="C74" s="12">
        <v>440392.501934</v>
      </c>
      <c r="D74" s="12">
        <v>531539.93893800001</v>
      </c>
      <c r="E74" s="12">
        <v>418537.88163750002</v>
      </c>
      <c r="F74" s="12">
        <v>512355.51954070001</v>
      </c>
      <c r="G74" s="12">
        <v>496815.59046480007</v>
      </c>
      <c r="H74" s="12">
        <v>502935.1218508</v>
      </c>
      <c r="I74" s="12">
        <v>476099.90765800001</v>
      </c>
      <c r="J74" s="12">
        <v>372017.25549920002</v>
      </c>
      <c r="K74" s="12">
        <v>366161.01636900002</v>
      </c>
      <c r="L74" s="12">
        <v>334082.3524035</v>
      </c>
      <c r="M74" s="12">
        <v>606990.69064100005</v>
      </c>
      <c r="N74" s="12">
        <v>327980.97645900003</v>
      </c>
    </row>
    <row r="75" spans="1:14" ht="47.25" customHeight="1" thickTop="1" thickBot="1" x14ac:dyDescent="0.35">
      <c r="A75" s="13" t="s">
        <v>16</v>
      </c>
      <c r="B75" s="5"/>
      <c r="C75" s="14">
        <v>193543.4873834</v>
      </c>
      <c r="D75" s="14">
        <v>184760.30979</v>
      </c>
      <c r="E75" s="14">
        <v>176567.99635</v>
      </c>
      <c r="F75" s="14">
        <v>176649.62620999999</v>
      </c>
      <c r="G75" s="14">
        <v>171331.42178</v>
      </c>
      <c r="H75" s="14">
        <v>166401.853065</v>
      </c>
      <c r="I75" s="14">
        <v>164142.91529999999</v>
      </c>
      <c r="J75" s="14">
        <v>157076.71273999999</v>
      </c>
      <c r="K75" s="14">
        <v>162291.63157</v>
      </c>
      <c r="L75" s="14">
        <v>154251.16531499999</v>
      </c>
      <c r="M75" s="14">
        <v>156339.50154</v>
      </c>
      <c r="N75" s="14">
        <v>153366.25466000001</v>
      </c>
    </row>
    <row r="76" spans="1:14" ht="47.25" customHeight="1" thickTop="1" thickBot="1" x14ac:dyDescent="0.35">
      <c r="A76" s="11" t="s">
        <v>17</v>
      </c>
      <c r="B76" s="5"/>
      <c r="C76" s="12">
        <v>371014.74635999999</v>
      </c>
      <c r="D76" s="12">
        <v>385279.74621000001</v>
      </c>
      <c r="E76" s="12">
        <v>465694.37695000001</v>
      </c>
      <c r="F76" s="12">
        <v>470507.33424499998</v>
      </c>
      <c r="G76" s="12">
        <v>462602.00309999997</v>
      </c>
      <c r="H76" s="12">
        <v>504341.44704</v>
      </c>
      <c r="I76" s="12">
        <v>501592.10479999997</v>
      </c>
      <c r="J76" s="12">
        <v>553787.32979999995</v>
      </c>
      <c r="K76" s="12">
        <v>610593.12687200005</v>
      </c>
      <c r="L76" s="12">
        <v>606890.07604399999</v>
      </c>
      <c r="M76" s="12">
        <v>612448.413864</v>
      </c>
      <c r="N76" s="12">
        <v>648061.27805600001</v>
      </c>
    </row>
    <row r="77" spans="1:14" ht="47.25" customHeight="1" thickTop="1" thickBot="1" x14ac:dyDescent="0.35">
      <c r="A77" s="13" t="s">
        <v>18</v>
      </c>
      <c r="B77" s="5"/>
      <c r="C77" s="14">
        <v>3000</v>
      </c>
      <c r="D77" s="14">
        <v>3000</v>
      </c>
      <c r="E77" s="14">
        <v>3000</v>
      </c>
      <c r="F77" s="14">
        <v>3000</v>
      </c>
      <c r="G77" s="14">
        <v>3000</v>
      </c>
      <c r="H77" s="14">
        <v>3000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</row>
    <row r="78" spans="1:14" ht="47.25" customHeight="1" thickTop="1" thickBot="1" x14ac:dyDescent="0.35">
      <c r="A78" s="11" t="s">
        <v>19</v>
      </c>
      <c r="B78" s="5"/>
      <c r="C78" s="12">
        <v>35277.106</v>
      </c>
      <c r="D78" s="12">
        <v>32000</v>
      </c>
      <c r="E78" s="12">
        <v>32000</v>
      </c>
      <c r="F78" s="12">
        <v>32000</v>
      </c>
      <c r="G78" s="12">
        <v>42383.258000000002</v>
      </c>
      <c r="H78" s="12">
        <v>32000</v>
      </c>
      <c r="I78" s="12">
        <v>32000</v>
      </c>
      <c r="J78" s="12">
        <v>32000</v>
      </c>
      <c r="K78" s="12">
        <v>32000</v>
      </c>
      <c r="L78" s="12">
        <v>43364.809600000001</v>
      </c>
      <c r="M78" s="12">
        <v>32000</v>
      </c>
      <c r="N78" s="12">
        <v>32000</v>
      </c>
    </row>
    <row r="79" spans="1:14" ht="47.25" customHeight="1" thickTop="1" thickBot="1" x14ac:dyDescent="0.35">
      <c r="A79" s="13" t="s">
        <v>20</v>
      </c>
      <c r="B79" s="5"/>
      <c r="C79" s="14">
        <v>67695.140660000005</v>
      </c>
      <c r="D79" s="14">
        <v>65270.867010000002</v>
      </c>
      <c r="E79" s="14">
        <v>69605.878450000004</v>
      </c>
      <c r="F79" s="14">
        <v>63625.497470000002</v>
      </c>
      <c r="G79" s="14">
        <v>58068.705900000001</v>
      </c>
      <c r="H79" s="14">
        <v>56490.15984</v>
      </c>
      <c r="I79" s="14">
        <v>57496.340799999998</v>
      </c>
      <c r="J79" s="14">
        <v>56503.103040000002</v>
      </c>
      <c r="K79" s="14">
        <v>59774.115306</v>
      </c>
      <c r="L79" s="14">
        <v>60235.300187000001</v>
      </c>
      <c r="M79" s="14">
        <v>63978.914521999999</v>
      </c>
      <c r="N79" s="14">
        <v>65084.240738</v>
      </c>
    </row>
    <row r="80" spans="1:14" ht="47.25" customHeight="1" thickTop="1" thickBot="1" x14ac:dyDescent="0.35">
      <c r="A80" s="11" t="s">
        <v>21</v>
      </c>
      <c r="B80" s="5"/>
      <c r="C80" s="12">
        <v>45489389.503308997</v>
      </c>
      <c r="D80" s="12">
        <v>45579227.599736497</v>
      </c>
      <c r="E80" s="12">
        <v>42355988.122642502</v>
      </c>
      <c r="F80" s="12">
        <v>42445977.663340501</v>
      </c>
      <c r="G80" s="12">
        <v>46057311.817279004</v>
      </c>
      <c r="H80" s="12">
        <v>47957671.840699494</v>
      </c>
      <c r="I80" s="12">
        <v>50197117.623190001</v>
      </c>
      <c r="J80" s="12">
        <v>53614789.095521994</v>
      </c>
      <c r="K80" s="12">
        <v>53675816.698540993</v>
      </c>
      <c r="L80" s="12">
        <v>51622254.301769495</v>
      </c>
      <c r="M80" s="12">
        <v>47765477.919776998</v>
      </c>
      <c r="N80" s="12">
        <v>46919988.974032998</v>
      </c>
    </row>
    <row r="81" spans="1:14" ht="57" customHeight="1" thickTop="1" x14ac:dyDescent="0.3">
      <c r="A81" s="29" t="s">
        <v>22</v>
      </c>
      <c r="B81" s="26"/>
      <c r="C81" s="32">
        <v>458385443.48140091</v>
      </c>
      <c r="D81" s="32">
        <v>453487274.47034979</v>
      </c>
      <c r="E81" s="32">
        <v>461050844.76989204</v>
      </c>
      <c r="F81" s="32">
        <v>467643581.02169681</v>
      </c>
      <c r="G81" s="32">
        <v>475089464.9385072</v>
      </c>
      <c r="H81" s="32">
        <v>478729317.50687021</v>
      </c>
      <c r="I81" s="32">
        <v>483797456.04774797</v>
      </c>
      <c r="J81" s="32">
        <v>489183740.52918315</v>
      </c>
      <c r="K81" s="32">
        <v>491824449.96354818</v>
      </c>
      <c r="L81" s="32">
        <v>495542551.03274441</v>
      </c>
      <c r="M81" s="32">
        <v>498345261.28192562</v>
      </c>
      <c r="N81" s="32">
        <v>498042497.72157443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35">
      <c r="A153" s="11" t="s">
        <v>1</v>
      </c>
      <c r="B153" s="5"/>
      <c r="C153" s="12">
        <v>3636372.0124874115</v>
      </c>
      <c r="D153" s="12">
        <v>3850379.0387238264</v>
      </c>
      <c r="E153" s="12">
        <v>4315312.4089903831</v>
      </c>
      <c r="F153" s="12">
        <v>5323772.2945404053</v>
      </c>
      <c r="G153" s="12">
        <v>4835774.2340612113</v>
      </c>
      <c r="H153" s="12">
        <v>2597814.4433965683</v>
      </c>
      <c r="I153" s="12">
        <v>2627205.637858212</v>
      </c>
      <c r="J153" s="12">
        <v>2865112.4682509005</v>
      </c>
      <c r="K153" s="12">
        <v>2851271.1653099954</v>
      </c>
      <c r="L153" s="12">
        <v>3831391.3768239021</v>
      </c>
      <c r="M153" s="12">
        <v>1936124.7284484208</v>
      </c>
      <c r="N153" s="12">
        <v>2621918.4818229675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2913741.9496456087</v>
      </c>
      <c r="D154" s="14">
        <v>1770227.3529333025</v>
      </c>
      <c r="E154" s="14">
        <v>3867120.3842118979</v>
      </c>
      <c r="F154" s="14">
        <v>3021795.6953751892</v>
      </c>
      <c r="G154" s="14">
        <v>3588987.267394498</v>
      </c>
      <c r="H154" s="14">
        <v>2162273.7637244165</v>
      </c>
      <c r="I154" s="14">
        <v>920520.49100868404</v>
      </c>
      <c r="J154" s="14">
        <v>-1048519.4030534774</v>
      </c>
      <c r="K154" s="14">
        <v>2998839.3624704033</v>
      </c>
      <c r="L154" s="14">
        <v>724993.22749748826</v>
      </c>
      <c r="M154" s="14">
        <v>3676301.3132607043</v>
      </c>
      <c r="N154" s="14">
        <v>4216114.9675516039</v>
      </c>
    </row>
    <row r="155" spans="1:23" ht="47.25" customHeight="1" thickTop="1" thickBot="1" x14ac:dyDescent="0.35">
      <c r="A155" s="11" t="s">
        <v>3</v>
      </c>
      <c r="B155" s="5"/>
      <c r="C155" s="12">
        <v>-629641.7822059989</v>
      </c>
      <c r="D155" s="12">
        <v>407953.45875939727</v>
      </c>
      <c r="E155" s="12">
        <v>2230545.8526204079</v>
      </c>
      <c r="F155" s="12">
        <v>-119539.95230980217</v>
      </c>
      <c r="G155" s="12">
        <v>1065936.4085584953</v>
      </c>
      <c r="H155" s="12">
        <v>364421.87378900498</v>
      </c>
      <c r="I155" s="12">
        <v>-9330.3521004989743</v>
      </c>
      <c r="J155" s="12">
        <v>498321.1555975005</v>
      </c>
      <c r="K155" s="12">
        <v>-2117251.0023860037</v>
      </c>
      <c r="L155" s="12">
        <v>-2407410.0235904977</v>
      </c>
      <c r="M155" s="12">
        <v>1432741.1460492015</v>
      </c>
      <c r="N155" s="12">
        <v>-668582.24606630206</v>
      </c>
    </row>
    <row r="156" spans="1:23" ht="47.25" customHeight="1" thickTop="1" thickBot="1" x14ac:dyDescent="0.35">
      <c r="A156" s="13" t="s">
        <v>4</v>
      </c>
      <c r="B156" s="5"/>
      <c r="C156" s="14">
        <v>-2549354.6757624149</v>
      </c>
      <c r="D156" s="14">
        <v>399486.56902471185</v>
      </c>
      <c r="E156" s="14">
        <v>2676629.3224952966</v>
      </c>
      <c r="F156" s="14">
        <v>1028494.5944001973</v>
      </c>
      <c r="G156" s="14">
        <v>1274358.8345980942</v>
      </c>
      <c r="H156" s="14">
        <v>-78094.137907207012</v>
      </c>
      <c r="I156" s="14">
        <v>-1832483.9175594747</v>
      </c>
      <c r="J156" s="14">
        <v>2113025.7130645663</v>
      </c>
      <c r="K156" s="14">
        <v>-2759686.4912900776</v>
      </c>
      <c r="L156" s="14">
        <v>-432527.31258250773</v>
      </c>
      <c r="M156" s="14">
        <v>-2680908.5985286981</v>
      </c>
      <c r="N156" s="14">
        <v>-1842165.0078364015</v>
      </c>
    </row>
    <row r="157" spans="1:23" ht="47.25" customHeight="1" thickTop="1" thickBot="1" x14ac:dyDescent="0.35">
      <c r="A157" s="11" t="s">
        <v>5</v>
      </c>
      <c r="B157" s="5"/>
      <c r="C157" s="12">
        <v>180727.66876560007</v>
      </c>
      <c r="D157" s="12">
        <v>139166.76677820017</v>
      </c>
      <c r="E157" s="12">
        <v>-42390.077561800368</v>
      </c>
      <c r="F157" s="12">
        <v>-202767.24343600008</v>
      </c>
      <c r="G157" s="12">
        <v>53255.303175200243</v>
      </c>
      <c r="H157" s="12">
        <v>14663.213141600136</v>
      </c>
      <c r="I157" s="12">
        <v>-10891.583702400327</v>
      </c>
      <c r="J157" s="12">
        <v>-7119.3372120000422</v>
      </c>
      <c r="K157" s="12">
        <v>2459566.3826703997</v>
      </c>
      <c r="L157" s="12">
        <v>-144568.27401840035</v>
      </c>
      <c r="M157" s="12">
        <v>2569353.4682224002</v>
      </c>
      <c r="N157" s="12">
        <v>-1862937.3971276004</v>
      </c>
    </row>
    <row r="158" spans="1:23" ht="47.25" customHeight="1" thickTop="1" thickBot="1" x14ac:dyDescent="0.35">
      <c r="A158" s="13" t="s">
        <v>6</v>
      </c>
      <c r="B158" s="5"/>
      <c r="C158" s="14">
        <v>1169732.486856997</v>
      </c>
      <c r="D158" s="14">
        <v>1256527.8619862944</v>
      </c>
      <c r="E158" s="14">
        <v>1033828.7580879107</v>
      </c>
      <c r="F158" s="14">
        <v>2783929.6399019882</v>
      </c>
      <c r="G158" s="14">
        <v>1741404.1142326146</v>
      </c>
      <c r="H158" s="14">
        <v>1833110.6857813001</v>
      </c>
      <c r="I158" s="14">
        <v>1355092.6987952888</v>
      </c>
      <c r="J158" s="14">
        <v>1301309.753857106</v>
      </c>
      <c r="K158" s="14">
        <v>1469461.7528757975</v>
      </c>
      <c r="L158" s="14">
        <v>1033607.4429628998</v>
      </c>
      <c r="M158" s="14">
        <v>1091081.5299478024</v>
      </c>
      <c r="N158" s="14">
        <v>1569800.9648192897</v>
      </c>
    </row>
    <row r="159" spans="1:23" ht="47.25" customHeight="1" thickTop="1" thickBot="1" x14ac:dyDescent="0.35">
      <c r="A159" s="11" t="s">
        <v>7</v>
      </c>
      <c r="B159" s="5"/>
      <c r="C159" s="12">
        <v>-695817.31618719921</v>
      </c>
      <c r="D159" s="12">
        <v>774774.4381866008</v>
      </c>
      <c r="E159" s="12">
        <v>177123.37966659665</v>
      </c>
      <c r="F159" s="12">
        <v>854821.50290200487</v>
      </c>
      <c r="G159" s="12">
        <v>942976.40076259524</v>
      </c>
      <c r="H159" s="12">
        <v>295226.96216579899</v>
      </c>
      <c r="I159" s="12">
        <v>829990.21872880682</v>
      </c>
      <c r="J159" s="12">
        <v>-720342.14239760116</v>
      </c>
      <c r="K159" s="12">
        <v>689086.2759503983</v>
      </c>
      <c r="L159" s="12">
        <v>4582.0417015999556</v>
      </c>
      <c r="M159" s="12">
        <v>237561.84810240194</v>
      </c>
      <c r="N159" s="12">
        <v>-531018.89159760624</v>
      </c>
    </row>
    <row r="160" spans="1:23" ht="47.25" customHeight="1" thickTop="1" thickBot="1" x14ac:dyDescent="0.35">
      <c r="A160" s="13" t="s">
        <v>8</v>
      </c>
      <c r="B160" s="5"/>
      <c r="C160" s="14">
        <v>2105267.4571007998</v>
      </c>
      <c r="D160" s="14">
        <v>-408875.14455239987</v>
      </c>
      <c r="E160" s="14">
        <v>2648992.3428587997</v>
      </c>
      <c r="F160" s="14">
        <v>-68666.089481599629</v>
      </c>
      <c r="G160" s="14">
        <v>-2698348.0808870001</v>
      </c>
      <c r="H160" s="14">
        <v>6854671.8266453994</v>
      </c>
      <c r="I160" s="14">
        <v>-5612508.4358743988</v>
      </c>
      <c r="J160" s="14">
        <v>-785884.61301079998</v>
      </c>
      <c r="K160" s="14">
        <v>695527.9771262994</v>
      </c>
      <c r="L160" s="14">
        <v>970920.99507690128</v>
      </c>
      <c r="M160" s="14">
        <v>-2957344.871750501</v>
      </c>
      <c r="N160" s="14">
        <v>-1318350.0787428999</v>
      </c>
    </row>
    <row r="161" spans="1:14" ht="47.25" customHeight="1" thickTop="1" thickBot="1" x14ac:dyDescent="0.35">
      <c r="A161" s="11" t="s">
        <v>9</v>
      </c>
      <c r="B161" s="5"/>
      <c r="C161" s="12">
        <v>23054.809903999791</v>
      </c>
      <c r="D161" s="12">
        <v>66176.41160049988</v>
      </c>
      <c r="E161" s="12">
        <v>33303.216500500217</v>
      </c>
      <c r="F161" s="12">
        <v>90360.848687200341</v>
      </c>
      <c r="G161" s="12">
        <v>4661.5293205995113</v>
      </c>
      <c r="H161" s="12">
        <v>147342.48390480038</v>
      </c>
      <c r="I161" s="12">
        <v>-212916.89593220036</v>
      </c>
      <c r="J161" s="12">
        <v>77926.106488999911</v>
      </c>
      <c r="K161" s="12">
        <v>29684.745011200197</v>
      </c>
      <c r="L161" s="12">
        <v>6008.2253697998822</v>
      </c>
      <c r="M161" s="12">
        <v>66446.200892200228</v>
      </c>
      <c r="N161" s="12">
        <v>111631.04776719958</v>
      </c>
    </row>
    <row r="162" spans="1:14" ht="47.25" customHeight="1" thickTop="1" thickBot="1" x14ac:dyDescent="0.35">
      <c r="A162" s="13" t="s">
        <v>10</v>
      </c>
      <c r="B162" s="5"/>
      <c r="C162" s="14">
        <v>1025082.8409687998</v>
      </c>
      <c r="D162" s="14">
        <v>774930.99771410227</v>
      </c>
      <c r="E162" s="14">
        <v>697593.90905409865</v>
      </c>
      <c r="F162" s="14">
        <v>230624.38232420012</v>
      </c>
      <c r="G162" s="14">
        <v>433156.70833169855</v>
      </c>
      <c r="H162" s="14">
        <v>-741183.95382439718</v>
      </c>
      <c r="I162" s="14">
        <v>-107418.3198159039</v>
      </c>
      <c r="J162" s="14">
        <v>1007625.4520555008</v>
      </c>
      <c r="K162" s="14">
        <v>-177904.46515059844</v>
      </c>
      <c r="L162" s="14">
        <v>-1391.0795479025692</v>
      </c>
      <c r="M162" s="14">
        <v>1582393.022761602</v>
      </c>
      <c r="N162" s="14">
        <v>-434188.56309119985</v>
      </c>
    </row>
    <row r="163" spans="1:14" ht="47.25" customHeight="1" thickTop="1" thickBot="1" x14ac:dyDescent="0.35">
      <c r="A163" s="11" t="s">
        <v>11</v>
      </c>
      <c r="B163" s="5"/>
      <c r="C163" s="12">
        <v>223614.3636079994</v>
      </c>
      <c r="D163" s="12">
        <v>-142022.71909149969</v>
      </c>
      <c r="E163" s="12">
        <v>-475682.47765350016</v>
      </c>
      <c r="F163" s="12">
        <v>661198.64409200009</v>
      </c>
      <c r="G163" s="12">
        <v>520862.91608319944</v>
      </c>
      <c r="H163" s="12">
        <v>224732.5792388008</v>
      </c>
      <c r="I163" s="12">
        <v>525933.71415119898</v>
      </c>
      <c r="J163" s="12">
        <v>148273.40094230045</v>
      </c>
      <c r="K163" s="12">
        <v>-76875.176613599062</v>
      </c>
      <c r="L163" s="12">
        <v>-201145.89009330096</v>
      </c>
      <c r="M163" s="12">
        <v>307031.49577630078</v>
      </c>
      <c r="N163" s="12">
        <v>423063.66384879872</v>
      </c>
    </row>
    <row r="164" spans="1:14" ht="47.25" customHeight="1" thickTop="1" thickBot="1" x14ac:dyDescent="0.35">
      <c r="A164" s="13" t="s">
        <v>12</v>
      </c>
      <c r="B164" s="5"/>
      <c r="C164" s="14">
        <v>71035.449404000072</v>
      </c>
      <c r="D164" s="14">
        <v>127135.80403239978</v>
      </c>
      <c r="E164" s="14">
        <v>40934.556668800069</v>
      </c>
      <c r="F164" s="14">
        <v>255186.09510020004</v>
      </c>
      <c r="G164" s="14">
        <v>-54179.405937399948</v>
      </c>
      <c r="H164" s="14">
        <v>158620.2382408001</v>
      </c>
      <c r="I164" s="14">
        <v>-439042.47387680016</v>
      </c>
      <c r="J164" s="14">
        <v>49162.027856600005</v>
      </c>
      <c r="K164" s="14">
        <v>101894.51659339992</v>
      </c>
      <c r="L164" s="14">
        <v>243444.54794600001</v>
      </c>
      <c r="M164" s="14">
        <v>-11036.337088000029</v>
      </c>
      <c r="N164" s="14">
        <v>20419.101593000116</v>
      </c>
    </row>
    <row r="165" spans="1:14" ht="47.25" customHeight="1" thickTop="1" thickBot="1" x14ac:dyDescent="0.35">
      <c r="A165" s="11" t="s">
        <v>13</v>
      </c>
      <c r="B165" s="5"/>
      <c r="C165" s="12">
        <v>2358.7987999999896</v>
      </c>
      <c r="D165" s="12">
        <v>68851.350850000046</v>
      </c>
      <c r="E165" s="12">
        <v>78980.0438499999</v>
      </c>
      <c r="F165" s="12">
        <v>107872.00350000011</v>
      </c>
      <c r="G165" s="12">
        <v>114221.60434999992</v>
      </c>
      <c r="H165" s="12">
        <v>64742.98629999999</v>
      </c>
      <c r="I165" s="12">
        <v>113652.61705</v>
      </c>
      <c r="J165" s="12">
        <v>135005.51325000008</v>
      </c>
      <c r="K165" s="12">
        <v>83329.967199999839</v>
      </c>
      <c r="L165" s="12">
        <v>39304.25205000001</v>
      </c>
      <c r="M165" s="12">
        <v>65675.117950000102</v>
      </c>
      <c r="N165" s="12">
        <v>37871.167700000107</v>
      </c>
    </row>
    <row r="166" spans="1:14" ht="55.5" thickTop="1" thickBot="1" x14ac:dyDescent="0.35">
      <c r="A166" s="15" t="s">
        <v>14</v>
      </c>
      <c r="B166" s="5"/>
      <c r="C166" s="14">
        <v>22407.786800000002</v>
      </c>
      <c r="D166" s="14">
        <v>-12653.018849999993</v>
      </c>
      <c r="E166" s="14">
        <v>84135.432750000036</v>
      </c>
      <c r="F166" s="14">
        <v>-60885.858499999973</v>
      </c>
      <c r="G166" s="14">
        <v>1206.7591499999398</v>
      </c>
      <c r="H166" s="14">
        <v>-15983.066749999998</v>
      </c>
      <c r="I166" s="14">
        <v>24047.946699999971</v>
      </c>
      <c r="J166" s="14">
        <v>-75169.645599999931</v>
      </c>
      <c r="K166" s="14">
        <v>155937.91194999998</v>
      </c>
      <c r="L166" s="14">
        <v>57834.695549999946</v>
      </c>
      <c r="M166" s="14">
        <v>110769.85695000004</v>
      </c>
      <c r="N166" s="14">
        <v>3480.8127000000095</v>
      </c>
    </row>
    <row r="167" spans="1:14" ht="47.25" customHeight="1" thickTop="1" thickBot="1" x14ac:dyDescent="0.35">
      <c r="A167" s="11" t="s">
        <v>15</v>
      </c>
      <c r="B167" s="5"/>
      <c r="C167" s="12">
        <v>39998.158465999993</v>
      </c>
      <c r="D167" s="12">
        <v>5423.8675654999679</v>
      </c>
      <c r="E167" s="12">
        <v>25405.11362150003</v>
      </c>
      <c r="F167" s="12">
        <v>48422.472685399989</v>
      </c>
      <c r="G167" s="12">
        <v>297132.66393250006</v>
      </c>
      <c r="H167" s="12">
        <v>-268359.08726310008</v>
      </c>
      <c r="I167" s="12">
        <v>151624.94557480013</v>
      </c>
      <c r="J167" s="12">
        <v>148607.71360829996</v>
      </c>
      <c r="K167" s="12">
        <v>353352.57552119961</v>
      </c>
      <c r="L167" s="12">
        <v>-69173.597141699633</v>
      </c>
      <c r="M167" s="12">
        <v>-111037.81009570009</v>
      </c>
      <c r="N167" s="12">
        <v>-29410.16917759995</v>
      </c>
    </row>
    <row r="168" spans="1:14" ht="47.25" customHeight="1" thickTop="1" thickBot="1" x14ac:dyDescent="0.35">
      <c r="A168" s="13" t="s">
        <v>16</v>
      </c>
      <c r="B168" s="5"/>
      <c r="C168" s="14">
        <v>11880.613439999986</v>
      </c>
      <c r="D168" s="14">
        <v>16328.565930000012</v>
      </c>
      <c r="E168" s="14">
        <v>3980.9799300000013</v>
      </c>
      <c r="F168" s="14">
        <v>8118.4516839999997</v>
      </c>
      <c r="G168" s="14">
        <v>14024.054952000006</v>
      </c>
      <c r="H168" s="14">
        <v>5966.9213159999927</v>
      </c>
      <c r="I168" s="14">
        <v>-15320.082024000003</v>
      </c>
      <c r="J168" s="14">
        <v>5338.8363799999934</v>
      </c>
      <c r="K168" s="14">
        <v>9979.8928040000028</v>
      </c>
      <c r="L168" s="14">
        <v>9504.4593659999955</v>
      </c>
      <c r="M168" s="14">
        <v>10185.474699000013</v>
      </c>
      <c r="N168" s="14">
        <v>-4727.3047760000045</v>
      </c>
    </row>
    <row r="169" spans="1:14" ht="47.25" customHeight="1" thickTop="1" thickBot="1" x14ac:dyDescent="0.35">
      <c r="A169" s="11" t="s">
        <v>17</v>
      </c>
      <c r="B169" s="5"/>
      <c r="C169" s="12">
        <v>14663.525904000038</v>
      </c>
      <c r="D169" s="12">
        <v>25259.573188000009</v>
      </c>
      <c r="E169" s="12">
        <v>74711.557387999957</v>
      </c>
      <c r="F169" s="12">
        <v>-334889.02757999999</v>
      </c>
      <c r="G169" s="12">
        <v>21920.169347999967</v>
      </c>
      <c r="H169" s="12">
        <v>-6479.5476159999962</v>
      </c>
      <c r="I169" s="12">
        <v>12215.803824000002</v>
      </c>
      <c r="J169" s="12">
        <v>11346.274181000015</v>
      </c>
      <c r="K169" s="12">
        <v>-8731.0270810000366</v>
      </c>
      <c r="L169" s="12">
        <v>39146.600334000017</v>
      </c>
      <c r="M169" s="12">
        <v>-17475.224667000002</v>
      </c>
      <c r="N169" s="12">
        <v>9495.6307080000406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7000</v>
      </c>
      <c r="D171" s="12">
        <v>13359.919382599997</v>
      </c>
      <c r="E171" s="12">
        <v>-9052.4123497999972</v>
      </c>
      <c r="F171" s="12">
        <v>592.49296719999984</v>
      </c>
      <c r="G171" s="12">
        <v>38700</v>
      </c>
      <c r="H171" s="12">
        <v>188983.02865379996</v>
      </c>
      <c r="I171" s="12">
        <v>105916.97134620004</v>
      </c>
      <c r="J171" s="12">
        <v>180307.90000000002</v>
      </c>
      <c r="K171" s="12">
        <v>203652.59999999998</v>
      </c>
      <c r="L171" s="12">
        <v>125486.90000000002</v>
      </c>
      <c r="M171" s="12">
        <v>112881.90000000002</v>
      </c>
      <c r="N171" s="12">
        <v>153710.26300000004</v>
      </c>
    </row>
    <row r="172" spans="1:14" ht="47.25" customHeight="1" thickTop="1" thickBot="1" x14ac:dyDescent="0.35">
      <c r="A172" s="13" t="s">
        <v>20</v>
      </c>
      <c r="B172" s="5"/>
      <c r="C172" s="14">
        <v>5178.8720919999978</v>
      </c>
      <c r="D172" s="14">
        <v>4592.2464990000008</v>
      </c>
      <c r="E172" s="14">
        <v>5116.1304990000062</v>
      </c>
      <c r="F172" s="14">
        <v>3515.0008899999957</v>
      </c>
      <c r="G172" s="14">
        <v>176.31229400000302</v>
      </c>
      <c r="H172" s="14">
        <v>2430.1862519999995</v>
      </c>
      <c r="I172" s="14">
        <v>1419.1742719999893</v>
      </c>
      <c r="J172" s="14">
        <v>3417.1360850000056</v>
      </c>
      <c r="K172" s="14">
        <v>-1672.2697619999963</v>
      </c>
      <c r="L172" s="14">
        <v>1831.6644269999961</v>
      </c>
      <c r="M172" s="14">
        <v>1316.8259030000045</v>
      </c>
      <c r="N172" s="14">
        <v>2775.2639280000003</v>
      </c>
    </row>
    <row r="173" spans="1:14" ht="47.25" customHeight="1" thickTop="1" thickBot="1" x14ac:dyDescent="0.35">
      <c r="A173" s="11" t="s">
        <v>21</v>
      </c>
      <c r="B173" s="5"/>
      <c r="C173" s="12">
        <v>-1067356.6851279959</v>
      </c>
      <c r="D173" s="12">
        <v>-3643088.9093034938</v>
      </c>
      <c r="E173" s="12">
        <v>-11094384.19899831</v>
      </c>
      <c r="F173" s="12">
        <v>-4327641.3327680007</v>
      </c>
      <c r="G173" s="12">
        <v>-2433381.8972783983</v>
      </c>
      <c r="H173" s="12">
        <v>25215.131692800671</v>
      </c>
      <c r="I173" s="12">
        <v>2228318.9845407978</v>
      </c>
      <c r="J173" s="12">
        <v>3281572.1619540006</v>
      </c>
      <c r="K173" s="12">
        <v>2319986.1176032014</v>
      </c>
      <c r="L173" s="12">
        <v>7363.4078627973795</v>
      </c>
      <c r="M173" s="12">
        <v>3033.6670692041516</v>
      </c>
      <c r="N173" s="12">
        <v>4418.3612191975117</v>
      </c>
    </row>
    <row r="174" spans="1:14" ht="55.5" customHeight="1" thickTop="1" x14ac:dyDescent="0.3">
      <c r="A174" s="29" t="s">
        <v>22</v>
      </c>
      <c r="B174" s="29"/>
      <c r="C174" s="32">
        <v>6509946.3349596085</v>
      </c>
      <c r="D174" s="32">
        <v>5493934.4313570429</v>
      </c>
      <c r="E174" s="32">
        <v>6372204.2226297855</v>
      </c>
      <c r="F174" s="32">
        <v>9304314.6149745826</v>
      </c>
      <c r="G174" s="32">
        <v>9762845.8964419086</v>
      </c>
      <c r="H174" s="32">
        <v>13830116.530882388</v>
      </c>
      <c r="I174" s="32">
        <v>656027.14296431118</v>
      </c>
      <c r="J174" s="32">
        <v>9189316.4722978976</v>
      </c>
      <c r="K174" s="32">
        <v>9279450.8108030148</v>
      </c>
      <c r="L174" s="32">
        <v>3839203.6599940797</v>
      </c>
      <c r="M174" s="32">
        <v>7425094.7539023394</v>
      </c>
      <c r="N174" s="32">
        <v>2483320.0682424475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35">
      <c r="A197" s="11" t="s">
        <v>1</v>
      </c>
      <c r="B197" s="21"/>
      <c r="C197" s="12">
        <v>655045.91383050382</v>
      </c>
      <c r="D197" s="12">
        <v>2939387.6516972035</v>
      </c>
      <c r="E197" s="12">
        <v>4703275.0863479972</v>
      </c>
      <c r="F197" s="12">
        <v>6439894.6130087972</v>
      </c>
      <c r="G197" s="12">
        <v>4306234.2931386083</v>
      </c>
      <c r="H197" s="12">
        <v>1755014.6350299865</v>
      </c>
      <c r="I197" s="12">
        <v>1194781.30787462</v>
      </c>
      <c r="J197" s="12">
        <v>1164051.0424267948</v>
      </c>
      <c r="K197" s="12">
        <v>4312989.0463530123</v>
      </c>
      <c r="L197" s="12">
        <v>2487356.4346677959</v>
      </c>
      <c r="M197" s="12">
        <v>2368950.1005958021</v>
      </c>
      <c r="N197" s="12">
        <v>1504078.1786681712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564770.06888341159</v>
      </c>
      <c r="D198" s="14">
        <v>-5864785.1166896969</v>
      </c>
      <c r="E198" s="14">
        <v>1426216.4887356013</v>
      </c>
      <c r="F198" s="14">
        <v>-2364134.4698782042</v>
      </c>
      <c r="G198" s="14">
        <v>-1835897.0086439028</v>
      </c>
      <c r="H198" s="14">
        <v>1390878.7561927065</v>
      </c>
      <c r="I198" s="14">
        <v>-1009513.7849581018</v>
      </c>
      <c r="J198" s="14">
        <v>1368417.7085740045</v>
      </c>
      <c r="K198" s="14">
        <v>2062660.1619085968</v>
      </c>
      <c r="L198" s="14">
        <v>1575103.3246670961</v>
      </c>
      <c r="M198" s="14">
        <v>1875047.8898141012</v>
      </c>
      <c r="N198" s="14">
        <v>324973.50833459198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197774.889508605</v>
      </c>
      <c r="D199" s="12">
        <v>346633.36000049859</v>
      </c>
      <c r="E199" s="12">
        <v>607528.06759679317</v>
      </c>
      <c r="F199" s="12">
        <v>1516968.6178271025</v>
      </c>
      <c r="G199" s="12">
        <v>-22046.951603800058</v>
      </c>
      <c r="H199" s="12">
        <v>144023.03040909767</v>
      </c>
      <c r="I199" s="12">
        <v>-239942.35854090005</v>
      </c>
      <c r="J199" s="12">
        <v>1190386.194606401</v>
      </c>
      <c r="K199" s="12">
        <v>261928.69803980738</v>
      </c>
      <c r="L199" s="12">
        <v>1449664.6382892951</v>
      </c>
      <c r="M199" s="12">
        <v>250304.93048749864</v>
      </c>
      <c r="N199" s="12">
        <v>-1088629.4303520024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2523980.7573653907</v>
      </c>
      <c r="D200" s="14">
        <v>-4169285.4897456914</v>
      </c>
      <c r="E200" s="14">
        <v>-34483.394130110741</v>
      </c>
      <c r="F200" s="14">
        <v>1372128.1319712102</v>
      </c>
      <c r="G200" s="14">
        <v>-1001124.448879391</v>
      </c>
      <c r="H200" s="14">
        <v>-1999488.213671729</v>
      </c>
      <c r="I200" s="14">
        <v>-1703867.5064680874</v>
      </c>
      <c r="J200" s="14">
        <v>-1441384.488181591</v>
      </c>
      <c r="K200" s="14">
        <v>-4434162.883152619</v>
      </c>
      <c r="L200" s="14">
        <v>511390.34873661399</v>
      </c>
      <c r="M200" s="14">
        <v>1483985.6430773884</v>
      </c>
      <c r="N200" s="14">
        <v>-1513878.767373383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-695860.31963159982</v>
      </c>
      <c r="D201" s="12">
        <v>1924.9895779998042</v>
      </c>
      <c r="E201" s="12">
        <v>86174.321403199807</v>
      </c>
      <c r="F201" s="12">
        <v>-66100.129269700032</v>
      </c>
      <c r="G201" s="12">
        <v>8803.8148725002538</v>
      </c>
      <c r="H201" s="12">
        <v>45439.953157600015</v>
      </c>
      <c r="I201" s="12">
        <v>-1629.904718400212</v>
      </c>
      <c r="J201" s="12">
        <v>2163.4483904000372</v>
      </c>
      <c r="K201" s="12">
        <v>-19638.527193400078</v>
      </c>
      <c r="L201" s="12">
        <v>64714.257102499949</v>
      </c>
      <c r="M201" s="12">
        <v>-2925.3340980997309</v>
      </c>
      <c r="N201" s="12">
        <v>293076.52125899983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2502645.9819413051</v>
      </c>
      <c r="D202" s="14">
        <v>1039699.1890202984</v>
      </c>
      <c r="E202" s="14">
        <v>2140843.5521925017</v>
      </c>
      <c r="F202" s="14">
        <v>1028971.8383525014</v>
      </c>
      <c r="G202" s="14">
        <v>1160111.5993424952</v>
      </c>
      <c r="H202" s="14">
        <v>657831.47648650408</v>
      </c>
      <c r="I202" s="14">
        <v>782840.74741850048</v>
      </c>
      <c r="J202" s="14">
        <v>645292.83893599361</v>
      </c>
      <c r="K202" s="14">
        <v>1068122.2283120006</v>
      </c>
      <c r="L202" s="14">
        <v>931082.32061800361</v>
      </c>
      <c r="M202" s="14">
        <v>982774.31193000078</v>
      </c>
      <c r="N202" s="14">
        <v>1659519.1203280017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-57224.942200526595</v>
      </c>
      <c r="D203" s="12">
        <v>-748747.73742905259</v>
      </c>
      <c r="E203" s="12">
        <v>827161.31863439828</v>
      </c>
      <c r="F203" s="12">
        <v>-178426.02804479748</v>
      </c>
      <c r="G203" s="12">
        <v>-268498.1828626059</v>
      </c>
      <c r="H203" s="12">
        <v>-1157221.9646857977</v>
      </c>
      <c r="I203" s="12">
        <v>-157780.36661779881</v>
      </c>
      <c r="J203" s="12">
        <v>635413.85662079602</v>
      </c>
      <c r="K203" s="12">
        <v>-343813.69959639758</v>
      </c>
      <c r="L203" s="12">
        <v>346883.10180539638</v>
      </c>
      <c r="M203" s="12">
        <v>-164844.28225099668</v>
      </c>
      <c r="N203" s="12">
        <v>720549.32897439972</v>
      </c>
    </row>
    <row r="204" spans="1:15" ht="48" customHeight="1" thickTop="1" thickBot="1" x14ac:dyDescent="0.35">
      <c r="A204" s="13" t="s">
        <v>8</v>
      </c>
      <c r="B204" s="5"/>
      <c r="C204" s="14">
        <v>737261.58554139989</v>
      </c>
      <c r="D204" s="14">
        <v>1398283.4367692999</v>
      </c>
      <c r="E204" s="14">
        <v>-214987.33068599971</v>
      </c>
      <c r="F204" s="14">
        <v>-1837485.7906255003</v>
      </c>
      <c r="G204" s="14">
        <v>598440.93085079989</v>
      </c>
      <c r="H204" s="14">
        <v>1549148.3196620005</v>
      </c>
      <c r="I204" s="14">
        <v>3874281.5139231998</v>
      </c>
      <c r="J204" s="14">
        <v>-1344327.6908200001</v>
      </c>
      <c r="K204" s="14">
        <v>-563736.39181440044</v>
      </c>
      <c r="L204" s="14">
        <v>-1774217.1544522992</v>
      </c>
      <c r="M204" s="14">
        <v>-2387742.1275015003</v>
      </c>
      <c r="N204" s="14">
        <v>-541015.1436826</v>
      </c>
    </row>
    <row r="205" spans="1:15" ht="48" customHeight="1" thickTop="1" thickBot="1" x14ac:dyDescent="0.35">
      <c r="A205" s="11" t="s">
        <v>9</v>
      </c>
      <c r="B205" s="5"/>
      <c r="C205" s="12">
        <v>82251.365768000018</v>
      </c>
      <c r="D205" s="12">
        <v>-572897.23741549999</v>
      </c>
      <c r="E205" s="12">
        <v>48160.593342000153</v>
      </c>
      <c r="F205" s="12">
        <v>408725.10038600024</v>
      </c>
      <c r="G205" s="12">
        <v>22585.791194499936</v>
      </c>
      <c r="H205" s="12">
        <v>16159.527818500064</v>
      </c>
      <c r="I205" s="12">
        <v>15628.873808499891</v>
      </c>
      <c r="J205" s="12">
        <v>68970.146323999856</v>
      </c>
      <c r="K205" s="12">
        <v>40852.076843000017</v>
      </c>
      <c r="L205" s="12">
        <v>34665.11718450021</v>
      </c>
      <c r="M205" s="12">
        <v>51192.149007499684</v>
      </c>
      <c r="N205" s="12">
        <v>122926.22899200022</v>
      </c>
    </row>
    <row r="206" spans="1:15" ht="48" customHeight="1" thickTop="1" thickBot="1" x14ac:dyDescent="0.35">
      <c r="A206" s="13" t="s">
        <v>10</v>
      </c>
      <c r="B206" s="5"/>
      <c r="C206" s="14">
        <v>761969.67004610039</v>
      </c>
      <c r="D206" s="14">
        <v>65412.531737999991</v>
      </c>
      <c r="E206" s="14">
        <v>476257.27858679835</v>
      </c>
      <c r="F206" s="14">
        <v>273996.27670940012</v>
      </c>
      <c r="G206" s="14">
        <v>459347.30284880009</v>
      </c>
      <c r="H206" s="14">
        <v>-1186093.6822805991</v>
      </c>
      <c r="I206" s="14">
        <v>-171885.51408460084</v>
      </c>
      <c r="J206" s="14">
        <v>498329.99557760078</v>
      </c>
      <c r="K206" s="14">
        <v>-19612.683192801662</v>
      </c>
      <c r="L206" s="14">
        <v>281495.97531180177</v>
      </c>
      <c r="M206" s="14">
        <v>1064417.8336969987</v>
      </c>
      <c r="N206" s="14">
        <v>17547.51116260048</v>
      </c>
    </row>
    <row r="207" spans="1:15" ht="48" customHeight="1" thickTop="1" thickBot="1" x14ac:dyDescent="0.35">
      <c r="A207" s="11" t="s">
        <v>11</v>
      </c>
      <c r="B207" s="5"/>
      <c r="C207" s="12">
        <v>419143.66204450012</v>
      </c>
      <c r="D207" s="12">
        <v>504053.82127159997</v>
      </c>
      <c r="E207" s="12">
        <v>658516.46274679992</v>
      </c>
      <c r="F207" s="12">
        <v>-247533.11000820016</v>
      </c>
      <c r="G207" s="12">
        <v>368486.09529960016</v>
      </c>
      <c r="H207" s="12">
        <v>608056.86476339912</v>
      </c>
      <c r="I207" s="12">
        <v>119856.27945820102</v>
      </c>
      <c r="J207" s="12">
        <v>-617002.50351240067</v>
      </c>
      <c r="K207" s="12">
        <v>95221.890505400021</v>
      </c>
      <c r="L207" s="12">
        <v>27103.586096500047</v>
      </c>
      <c r="M207" s="12">
        <v>582579.0343574998</v>
      </c>
      <c r="N207" s="12">
        <v>-692690.04003599891</v>
      </c>
    </row>
    <row r="208" spans="1:15" ht="48" customHeight="1" thickTop="1" thickBot="1" x14ac:dyDescent="0.35">
      <c r="A208" s="13" t="s">
        <v>12</v>
      </c>
      <c r="B208" s="5"/>
      <c r="C208" s="14">
        <v>-8534.3301770000253</v>
      </c>
      <c r="D208" s="14">
        <v>-22715.788785799872</v>
      </c>
      <c r="E208" s="14">
        <v>50724.098576799966</v>
      </c>
      <c r="F208" s="14">
        <v>-6119.0148499999195</v>
      </c>
      <c r="G208" s="14">
        <v>-25633.499114800012</v>
      </c>
      <c r="H208" s="14">
        <v>-49248.075040200027</v>
      </c>
      <c r="I208" s="14">
        <v>-13682.09581999993</v>
      </c>
      <c r="J208" s="14">
        <v>-6485.0807600000408</v>
      </c>
      <c r="K208" s="14">
        <v>79177.34129599994</v>
      </c>
      <c r="L208" s="14">
        <v>-123028.9273920001</v>
      </c>
      <c r="M208" s="14">
        <v>126381.26854000008</v>
      </c>
      <c r="N208" s="14">
        <v>-1069.143827999942</v>
      </c>
    </row>
    <row r="209" spans="1:14" ht="48" customHeight="1" thickTop="1" thickBot="1" x14ac:dyDescent="0.35">
      <c r="A209" s="11" t="s">
        <v>13</v>
      </c>
      <c r="B209" s="5"/>
      <c r="C209" s="12">
        <v>50693.246192199993</v>
      </c>
      <c r="D209" s="12">
        <v>8557.9593015999999</v>
      </c>
      <c r="E209" s="12">
        <v>26551.160099999979</v>
      </c>
      <c r="F209" s="12">
        <v>64104.491700000013</v>
      </c>
      <c r="G209" s="12">
        <v>-20395.18684999994</v>
      </c>
      <c r="H209" s="12">
        <v>8611.6950499999803</v>
      </c>
      <c r="I209" s="12">
        <v>187.89485000004061</v>
      </c>
      <c r="J209" s="12">
        <v>-22963.827600000077</v>
      </c>
      <c r="K209" s="12">
        <v>-29384.552499999991</v>
      </c>
      <c r="L209" s="12">
        <v>-8287.6503500000108</v>
      </c>
      <c r="M209" s="12">
        <v>-36394.499249999993</v>
      </c>
      <c r="N209" s="12">
        <v>-32492.957599999965</v>
      </c>
    </row>
    <row r="210" spans="1:14" ht="55.5" thickTop="1" thickBot="1" x14ac:dyDescent="0.35">
      <c r="A210" s="15" t="s">
        <v>14</v>
      </c>
      <c r="B210" s="5"/>
      <c r="C210" s="14">
        <v>-31286.509350000008</v>
      </c>
      <c r="D210" s="14">
        <v>-4456.5564000000013</v>
      </c>
      <c r="E210" s="14">
        <v>21316.801750000013</v>
      </c>
      <c r="F210" s="14">
        <v>5024.3397499999846</v>
      </c>
      <c r="G210" s="14">
        <v>108072.21149999998</v>
      </c>
      <c r="H210" s="14">
        <v>-74587.38049999997</v>
      </c>
      <c r="I210" s="14">
        <v>173254.98550000001</v>
      </c>
      <c r="J210" s="14">
        <v>-112301.76400000002</v>
      </c>
      <c r="K210" s="14">
        <v>9643.6365000000224</v>
      </c>
      <c r="L210" s="14">
        <v>-265.71974999998929</v>
      </c>
      <c r="M210" s="14">
        <v>192825.89575000003</v>
      </c>
      <c r="N210" s="14">
        <v>15095.241199999931</v>
      </c>
    </row>
    <row r="211" spans="1:14" ht="48" customHeight="1" thickTop="1" thickBot="1" x14ac:dyDescent="0.35">
      <c r="A211" s="11" t="s">
        <v>15</v>
      </c>
      <c r="B211" s="5"/>
      <c r="C211" s="12">
        <v>8766.8782398999901</v>
      </c>
      <c r="D211" s="12">
        <v>91147.437004000007</v>
      </c>
      <c r="E211" s="12">
        <v>-113002.05730049999</v>
      </c>
      <c r="F211" s="12">
        <v>93817.637903199997</v>
      </c>
      <c r="G211" s="12">
        <v>-15539.929075899941</v>
      </c>
      <c r="H211" s="12">
        <v>6119.5313859999296</v>
      </c>
      <c r="I211" s="12">
        <v>-26835.214192799991</v>
      </c>
      <c r="J211" s="12">
        <v>-104082.65215879999</v>
      </c>
      <c r="K211" s="12">
        <v>-5856.2391302000033</v>
      </c>
      <c r="L211" s="12">
        <v>-32078.663965500018</v>
      </c>
      <c r="M211" s="12">
        <v>272908.33823750005</v>
      </c>
      <c r="N211" s="12">
        <v>-279009.71418200003</v>
      </c>
    </row>
    <row r="212" spans="1:14" ht="48" customHeight="1" thickTop="1" thickBot="1" x14ac:dyDescent="0.35">
      <c r="A212" s="13" t="s">
        <v>16</v>
      </c>
      <c r="B212" s="5"/>
      <c r="C212" s="14">
        <v>-2652.5097903000133</v>
      </c>
      <c r="D212" s="14">
        <v>-8783.1775934000034</v>
      </c>
      <c r="E212" s="14">
        <v>-8192.3134399999981</v>
      </c>
      <c r="F212" s="14">
        <v>81.629859999986365</v>
      </c>
      <c r="G212" s="14">
        <v>-5318.2044299999834</v>
      </c>
      <c r="H212" s="14">
        <v>-4929.5687150000012</v>
      </c>
      <c r="I212" s="14">
        <v>-2258.9377650000097</v>
      </c>
      <c r="J212" s="14">
        <v>-7066.2025600000052</v>
      </c>
      <c r="K212" s="14">
        <v>5214.9188300000096</v>
      </c>
      <c r="L212" s="14">
        <v>-8040.4662550000066</v>
      </c>
      <c r="M212" s="14">
        <v>2088.3362250000064</v>
      </c>
      <c r="N212" s="14">
        <v>-2973.2468799999915</v>
      </c>
    </row>
    <row r="213" spans="1:14" ht="48" customHeight="1" thickTop="1" thickBot="1" x14ac:dyDescent="0.35">
      <c r="A213" s="11" t="s">
        <v>17</v>
      </c>
      <c r="B213" s="5"/>
      <c r="C213" s="12">
        <v>-1535.700370000035</v>
      </c>
      <c r="D213" s="12">
        <v>14264.999850000022</v>
      </c>
      <c r="E213" s="12">
        <v>80414.630739999993</v>
      </c>
      <c r="F213" s="12">
        <v>4812.9572949999711</v>
      </c>
      <c r="G213" s="12">
        <v>-7905.3311450000037</v>
      </c>
      <c r="H213" s="12">
        <v>41739.443940000026</v>
      </c>
      <c r="I213" s="12">
        <v>-2749.3422400000272</v>
      </c>
      <c r="J213" s="12">
        <v>52195.224999999977</v>
      </c>
      <c r="K213" s="12">
        <v>56805.797072000103</v>
      </c>
      <c r="L213" s="12">
        <v>-3703.0508280000649</v>
      </c>
      <c r="M213" s="12">
        <v>5558.3378200000152</v>
      </c>
      <c r="N213" s="12">
        <v>35612.864192000008</v>
      </c>
    </row>
    <row r="214" spans="1:14" ht="48" customHeight="1" thickTop="1" thickBot="1" x14ac:dyDescent="0.35">
      <c r="A214" s="13" t="s">
        <v>18</v>
      </c>
      <c r="B214" s="5"/>
      <c r="C214" s="14">
        <v>-1000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-3000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33.173000000002503</v>
      </c>
      <c r="D215" s="12">
        <v>-3277.1059999999998</v>
      </c>
      <c r="E215" s="12">
        <v>0</v>
      </c>
      <c r="F215" s="12">
        <v>0</v>
      </c>
      <c r="G215" s="12">
        <v>10383.258000000002</v>
      </c>
      <c r="H215" s="12">
        <v>-10383.258000000002</v>
      </c>
      <c r="I215" s="12">
        <v>0</v>
      </c>
      <c r="J215" s="12">
        <v>0</v>
      </c>
      <c r="K215" s="12">
        <v>0</v>
      </c>
      <c r="L215" s="12">
        <v>11364.809600000001</v>
      </c>
      <c r="M215" s="12">
        <v>-11364.809600000001</v>
      </c>
      <c r="N215" s="12">
        <v>0</v>
      </c>
    </row>
    <row r="216" spans="1:14" ht="48" customHeight="1" thickTop="1" thickBot="1" x14ac:dyDescent="0.35">
      <c r="A216" s="13" t="s">
        <v>20</v>
      </c>
      <c r="B216" s="5"/>
      <c r="C216" s="14">
        <v>-946.59146999999939</v>
      </c>
      <c r="D216" s="14">
        <v>-2424.2736500000028</v>
      </c>
      <c r="E216" s="14">
        <v>4335.011440000002</v>
      </c>
      <c r="F216" s="14">
        <v>-5980.3809800000017</v>
      </c>
      <c r="G216" s="14">
        <v>-5556.7915700000012</v>
      </c>
      <c r="H216" s="14">
        <v>-1578.5460600000006</v>
      </c>
      <c r="I216" s="14">
        <v>1006.1809599999979</v>
      </c>
      <c r="J216" s="14">
        <v>-993.23775999999634</v>
      </c>
      <c r="K216" s="14">
        <v>3271.0122659999979</v>
      </c>
      <c r="L216" s="14">
        <v>461.18488100000104</v>
      </c>
      <c r="M216" s="14">
        <v>3743.6143349999984</v>
      </c>
      <c r="N216" s="14">
        <v>1105.3262160000013</v>
      </c>
    </row>
    <row r="217" spans="1:14" ht="48" customHeight="1" thickTop="1" thickBot="1" x14ac:dyDescent="0.35">
      <c r="A217" s="11" t="s">
        <v>21</v>
      </c>
      <c r="B217" s="5"/>
      <c r="C217" s="12">
        <v>63361.309084497392</v>
      </c>
      <c r="D217" s="12">
        <v>89838.096427500248</v>
      </c>
      <c r="E217" s="12">
        <v>-3223239.4770939946</v>
      </c>
      <c r="F217" s="12">
        <v>89989.540697999299</v>
      </c>
      <c r="G217" s="12">
        <v>3611334.1539385021</v>
      </c>
      <c r="H217" s="12">
        <v>1900360.0234204903</v>
      </c>
      <c r="I217" s="12">
        <v>2239445.7824905068</v>
      </c>
      <c r="J217" s="12">
        <v>3417671.4723319933</v>
      </c>
      <c r="K217" s="12">
        <v>61027.6030189991</v>
      </c>
      <c r="L217" s="12">
        <v>-2053562.396771498</v>
      </c>
      <c r="M217" s="12">
        <v>-3856776.3819924966</v>
      </c>
      <c r="N217" s="12">
        <v>-845488.94574400038</v>
      </c>
    </row>
    <row r="218" spans="1:14" ht="57" customHeight="1" thickTop="1" x14ac:dyDescent="0.3">
      <c r="A218" s="29" t="s">
        <v>22</v>
      </c>
      <c r="B218" s="26"/>
      <c r="C218" s="32">
        <v>7768657.5984563883</v>
      </c>
      <c r="D218" s="32">
        <v>-4898169.0110511389</v>
      </c>
      <c r="E218" s="32">
        <v>7563570.2995422818</v>
      </c>
      <c r="F218" s="32">
        <v>6592736.2518048082</v>
      </c>
      <c r="G218" s="32">
        <v>7445883.9168104064</v>
      </c>
      <c r="H218" s="32">
        <v>3639852.5683629587</v>
      </c>
      <c r="I218" s="32">
        <v>5068138.5408778396</v>
      </c>
      <c r="J218" s="32">
        <v>5386284.4814351918</v>
      </c>
      <c r="K218" s="32">
        <v>2640709.4343649969</v>
      </c>
      <c r="L218" s="32">
        <v>3718101.0691962065</v>
      </c>
      <c r="M218" s="32">
        <v>2802710.2491811952</v>
      </c>
      <c r="N218" s="32">
        <v>-302763.56035121961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ju7ALHYcotmRIU98/wkLiW5jD3rzrx4IwGt6eUIkU8yc9yP6Do7YMuL058YhNk8HOK+pe/d7pPBGRs/dxOSphw==" saltValue="pPTIDLx4iVmzxeZ7CWkqFA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2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2025-01-09T17:02:34Z</cp:lastPrinted>
  <dcterms:created xsi:type="dcterms:W3CDTF">2020-07-07T19:43:26Z</dcterms:created>
  <dcterms:modified xsi:type="dcterms:W3CDTF">2025-01-09T17:04:00Z</dcterms:modified>
</cp:coreProperties>
</file>