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D:\Datos_Usuario\Documentos\ALEXITO\"/>
    </mc:Choice>
  </mc:AlternateContent>
  <xr:revisionPtr revIDLastSave="0" documentId="13_ncr:1_{356C2EF3-4E16-4DD2-BEB9-4075D691C73F}"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Auctions!$A$1:$F$208</definedName>
    <definedName name="_xlnm.Print_Area" localSheetId="1">Colocaciones!$A$1:$F$208</definedName>
    <definedName name="_xlnm.Print_Area" localSheetId="3">'Por Año '!$A$1:$H$37</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<sst xmlns="http://schemas.openxmlformats.org/spreadsheetml/2006/main" count="83" uniqueCount="36">
  <si>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</si>
  <si>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</si>
  <si>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</si>
  <si>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</si>
  <si>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</si>
  <si>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</si>
  <si>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</si>
  <si>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</si>
  <si>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</si>
  <si>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</si>
  <si>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</si>
  <si>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</si>
  <si>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</si>
  <si>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</si>
  <si>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</si>
  <si>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</si>
  <si>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</si>
  <si>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</si>
  <si>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</si>
  <si>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</si>
  <si>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</si>
  <si>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</si>
  <si>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</si>
  <si>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</si>
  <si>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</si>
  <si>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</si>
  <si>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</si>
  <si>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</si>
  <si>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</si>
  <si>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</si>
  <si>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</si>
  <si>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</si>
  <si>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</si>
  <si>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</si>
  <si>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</si>
  <si>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Mayo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</si>
</sst>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Colocaciones!$A$96:$A$208</c:f>
              <c:numCache>
                <c:formatCode>mmm\-yy</c:formatCode>
                <c:ptCount val="11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numCache>
            </c:numRef>
          </c:cat>
          <c:val>
            <c:numRef>
              <c:f>Colocaciones!$C$96:$C$208</c:f>
              <c:numCache>
                <c:formatCode>_(* #,##0_);_(* \(#,##0\);_(* "-"??_);_(@_)</c:formatCode>
                <c:ptCount val="113"/>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Colocaciones!$A$96:$A$208</c:f>
              <c:numCache>
                <c:formatCode>mmm\-yy</c:formatCode>
                <c:ptCount val="11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numCache>
            </c:numRef>
          </c:cat>
          <c:val>
            <c:numRef>
              <c:f>Colocaciones!$D$96:$D$208</c:f>
              <c:numCache>
                <c:formatCode>_(* #,##0_);_(* \(#,##0\);_(* "-"??_);_(@_)</c:formatCode>
                <c:ptCount val="113"/>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Auctions!$A$22:$A$206</c:f>
              <c:numCache>
                <c:formatCode>[$-409]mmm\-yy;@</c:formatCode>
                <c:ptCount val="18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numCache>
            </c:numRef>
          </c:cat>
          <c:val>
            <c:numRef>
              <c:f>Auctions!$C$22:$C$206</c:f>
              <c:numCache>
                <c:formatCode>#,##0</c:formatCode>
                <c:ptCount val="18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Auctions!$A$22:$A$206</c:f>
              <c:numCache>
                <c:formatCode>[$-409]mmm\-yy;@</c:formatCode>
                <c:ptCount val="18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numCache>
            </c:numRef>
          </c:cat>
          <c:val>
            <c:numRef>
              <c:f>Auctions!$D$22:$D$206</c:f>
              <c:numCache>
                <c:formatCode>#,##0</c:formatCode>
                <c:ptCount val="18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'!$D$20:$D$35</c:f>
              <c:numCache>
                <c:formatCode>#,##0</c:formatCode>
                <c:ptCount val="16"/>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20850.20436504899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'!$C$20:$C$35</c:f>
              <c:numCache>
                <c:formatCode>0</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'Por Año '!$E$20:$E$35</c:f>
              <c:numCache>
                <c:formatCode>#,##0</c:formatCode>
                <c:ptCount val="16"/>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2122.0094137031497</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297656</xdr:colOff>
      <xdr:row>1</xdr:row>
      <xdr:rowOff>1</xdr:rowOff>
    </xdr:from>
    <xdr:to>
      <xdr:col>1</xdr:col>
      <xdr:colOff>1222539</xdr:colOff>
      <xdr:row>5</xdr:row>
      <xdr:rowOff>93589</xdr:rowOff>
    </xdr:to>
    <xdr:pic>
      <xdr:nvPicPr>
        <xdr:cNvPr id="3" name="Imagen 2" descr="Imagen que contiene Rectángulo&#10;&#10;Descripción generada automáticamente">
          <a:extLst>
            <a:ext uri="{FF2B5EF4-FFF2-40B4-BE49-F238E27FC236}">
              <a16:creationId xmlns:a16="http://schemas.microsoft.com/office/drawing/2014/main" id="{8012A345-AAD2-4B56-AA51-594660393F9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35" t="1730" r="66058" b="91008"/>
        <a:stretch/>
      </xdr:blipFill>
      <xdr:spPr bwMode="auto">
        <a:xfrm>
          <a:off x="297656" y="202407"/>
          <a:ext cx="1722602" cy="903213"/>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370682</xdr:colOff>
      <xdr:row>0</xdr:row>
      <xdr:rowOff>116811</xdr:rowOff>
    </xdr:from>
    <xdr:to>
      <xdr:col>12</xdr:col>
      <xdr:colOff>559594</xdr:colOff>
      <xdr:row>4</xdr:row>
      <xdr:rowOff>55036</xdr:rowOff>
    </xdr:to>
    <xdr:pic>
      <xdr:nvPicPr>
        <xdr:cNvPr id="4" name="Imagen 3" descr="Imagen que contiene Rectángulo&#10;&#10;Descripción generada automáticamente">
          <a:extLst>
            <a:ext uri="{FF2B5EF4-FFF2-40B4-BE49-F238E27FC236}">
              <a16:creationId xmlns:a16="http://schemas.microsoft.com/office/drawing/2014/main" id="{5E663C40-B6EF-4EF6-8271-D5AC2BEBD4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76" t="2945" r="13517" b="92900"/>
        <a:stretch/>
      </xdr:blipFill>
      <xdr:spPr bwMode="auto">
        <a:xfrm>
          <a:off x="10907713" y="116811"/>
          <a:ext cx="1784350" cy="7478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438150</xdr:colOff>
      <xdr:row>0</xdr:row>
      <xdr:rowOff>0</xdr:rowOff>
    </xdr:from>
    <xdr:to>
      <xdr:col>3</xdr:col>
      <xdr:colOff>570077</xdr:colOff>
      <xdr:row>5</xdr:row>
      <xdr:rowOff>30088</xdr:rowOff>
    </xdr:to>
    <xdr:pic>
      <xdr:nvPicPr>
        <xdr:cNvPr id="6" name="Imagen 5" descr="Imagen que contiene Rectángulo&#10;&#10;Descripción generada automáticamente">
          <a:extLst>
            <a:ext uri="{FF2B5EF4-FFF2-40B4-BE49-F238E27FC236}">
              <a16:creationId xmlns:a16="http://schemas.microsoft.com/office/drawing/2014/main" id="{E73EB0F2-1AB9-4390-AD18-326297AB535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810000" y="0"/>
          <a:ext cx="1722602" cy="9063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933450</xdr:colOff>
      <xdr:row>0</xdr:row>
      <xdr:rowOff>69186</xdr:rowOff>
    </xdr:from>
    <xdr:to>
      <xdr:col>5</xdr:col>
      <xdr:colOff>2654300</xdr:colOff>
      <xdr:row>3</xdr:row>
      <xdr:rowOff>178861</xdr:rowOff>
    </xdr:to>
    <xdr:pic>
      <xdr:nvPicPr>
        <xdr:cNvPr id="7" name="Imagen 6" descr="Imagen que contiene Rectángulo&#10;&#10;Descripción generada automáticamente">
          <a:extLst>
            <a:ext uri="{FF2B5EF4-FFF2-40B4-BE49-F238E27FC236}">
              <a16:creationId xmlns:a16="http://schemas.microsoft.com/office/drawing/2014/main" id="{52BE3E63-4A40-4898-895B-19D8C992D78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448675" y="69186"/>
          <a:ext cx="1778000" cy="738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489721</xdr:colOff>
      <xdr:row>0</xdr:row>
      <xdr:rowOff>11759</xdr:rowOff>
    </xdr:from>
    <xdr:to>
      <xdr:col>3</xdr:col>
      <xdr:colOff>533830</xdr:colOff>
      <xdr:row>4</xdr:row>
      <xdr:rowOff>40800</xdr:rowOff>
    </xdr:to>
    <xdr:pic>
      <xdr:nvPicPr>
        <xdr:cNvPr id="4" name="Imagen 3" descr="Imagen que contiene Rectángulo&#10;&#10;Descripción generada automáticamente">
          <a:extLst>
            <a:ext uri="{FF2B5EF4-FFF2-40B4-BE49-F238E27FC236}">
              <a16:creationId xmlns:a16="http://schemas.microsoft.com/office/drawing/2014/main" id="{32552A7A-EFC6-42DD-AED4-00C8FF006C5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235" t="1730" r="66058" b="91008"/>
        <a:stretch/>
      </xdr:blipFill>
      <xdr:spPr bwMode="auto">
        <a:xfrm>
          <a:off x="3922908" y="11759"/>
          <a:ext cx="1760702" cy="88733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1698384</xdr:colOff>
      <xdr:row>0</xdr:row>
      <xdr:rowOff>68245</xdr:rowOff>
    </xdr:from>
    <xdr:to>
      <xdr:col>6</xdr:col>
      <xdr:colOff>8622</xdr:colOff>
      <xdr:row>3</xdr:row>
      <xdr:rowOff>143030</xdr:rowOff>
    </xdr:to>
    <xdr:pic>
      <xdr:nvPicPr>
        <xdr:cNvPr id="5" name="Imagen 4" descr="Imagen que contiene Rectángulo&#10;&#10;Descripción generada automáticamente">
          <a:extLst>
            <a:ext uri="{FF2B5EF4-FFF2-40B4-BE49-F238E27FC236}">
              <a16:creationId xmlns:a16="http://schemas.microsoft.com/office/drawing/2014/main" id="{AE008A06-9293-4A87-9066-211E5B787F5C}"/>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1676" t="2945" r="13517" b="92900"/>
        <a:stretch/>
      </xdr:blipFill>
      <xdr:spPr bwMode="auto">
        <a:xfrm>
          <a:off x="8564758" y="68245"/>
          <a:ext cx="1784350" cy="7446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C26" sqref="C26:J26"/>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09"/>
  <sheetViews>
    <sheetView showGridLines="0" view="pageBreakPreview" zoomScaleNormal="100" zoomScaleSheetLayoutView="100" workbookViewId="0">
      <selection activeCell="J11" sqref="J11"/>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254.56668901488001</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2381.815240627649</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3181.1269386916811</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6.5" thickTop="1" thickBot="1" x14ac:dyDescent="0.3">
      <c r="A189" s="24">
        <v>44865</v>
      </c>
      <c r="C189" s="62">
        <v>1295.4498425547702</v>
      </c>
      <c r="D189" s="62">
        <v>14.02230790572</v>
      </c>
    </row>
    <row r="190" spans="1:4" ht="16.5" thickTop="1" thickBot="1" x14ac:dyDescent="0.3">
      <c r="A190" s="24">
        <v>44895</v>
      </c>
      <c r="C190" s="59">
        <v>0</v>
      </c>
      <c r="D190" s="33">
        <v>44.616943516119996</v>
      </c>
    </row>
    <row r="191" spans="1:4" ht="16.5" thickTop="1" thickBot="1" x14ac:dyDescent="0.3">
      <c r="A191" s="24">
        <v>44926</v>
      </c>
      <c r="C191" s="62">
        <v>0</v>
      </c>
      <c r="D191" s="62">
        <v>116.04397373069</v>
      </c>
    </row>
    <row r="192" spans="1:4" ht="16.5" thickTop="1" thickBot="1" x14ac:dyDescent="0.3">
      <c r="A192" s="24">
        <v>44957</v>
      </c>
      <c r="C192" s="59">
        <v>3892.9904509652479</v>
      </c>
      <c r="D192" s="33">
        <v>36.78078</v>
      </c>
    </row>
    <row r="193" spans="1:4" ht="16.5" thickTop="1" thickBot="1" x14ac:dyDescent="0.3">
      <c r="A193" s="24">
        <v>44985</v>
      </c>
      <c r="C193" s="62">
        <v>3751.6377780627636</v>
      </c>
      <c r="D193" s="62">
        <v>464.74757724676994</v>
      </c>
    </row>
    <row r="194" spans="1:4" ht="16.5" thickTop="1" thickBot="1" x14ac:dyDescent="0.3">
      <c r="A194" s="24">
        <v>45016</v>
      </c>
      <c r="C194" s="59">
        <v>5418.6090257777423</v>
      </c>
      <c r="D194" s="33">
        <v>191.59280100610002</v>
      </c>
    </row>
    <row r="195" spans="1:4" ht="16.5" thickTop="1" thickBot="1" x14ac:dyDescent="0.3">
      <c r="A195" s="24">
        <v>45046</v>
      </c>
      <c r="C195" s="62">
        <v>3145.6058423334107</v>
      </c>
      <c r="D195" s="62">
        <v>77.554376535709991</v>
      </c>
    </row>
    <row r="196" spans="1:4" ht="16.5" thickTop="1" thickBot="1" x14ac:dyDescent="0.3">
      <c r="A196" s="24">
        <v>45077</v>
      </c>
      <c r="C196" s="59">
        <v>4575.5154683574046</v>
      </c>
      <c r="D196" s="33">
        <v>21.562948603860001</v>
      </c>
    </row>
    <row r="197" spans="1:4" ht="16.5" thickTop="1" thickBot="1" x14ac:dyDescent="0.3">
      <c r="A197" s="24">
        <v>45107</v>
      </c>
      <c r="C197" s="62">
        <v>4821.5772321971817</v>
      </c>
      <c r="D197" s="62">
        <v>4.9496914819600004</v>
      </c>
    </row>
    <row r="198" spans="1:4" ht="16.5" thickTop="1" thickBot="1" x14ac:dyDescent="0.3">
      <c r="A198" s="24">
        <v>45138</v>
      </c>
      <c r="C198" s="59">
        <v>3174.8257337923906</v>
      </c>
      <c r="D198" s="33">
        <v>49.657638594199994</v>
      </c>
    </row>
    <row r="199" spans="1:4" ht="16.5" thickTop="1" thickBot="1" x14ac:dyDescent="0.3">
      <c r="A199" s="24">
        <v>45169</v>
      </c>
      <c r="C199" s="62">
        <v>3269.7587830622524</v>
      </c>
      <c r="D199" s="62">
        <v>4.2924220608499999</v>
      </c>
    </row>
    <row r="200" spans="1:4" ht="16.5" thickTop="1" thickBot="1" x14ac:dyDescent="0.3">
      <c r="A200" s="24">
        <v>45199</v>
      </c>
      <c r="C200" s="59">
        <v>2367.2623600748998</v>
      </c>
      <c r="D200" s="33">
        <v>9.2031480359099991</v>
      </c>
    </row>
    <row r="201" spans="1:4" ht="16.5" thickTop="1" thickBot="1" x14ac:dyDescent="0.3">
      <c r="A201" s="24">
        <v>45230</v>
      </c>
      <c r="C201" s="62"/>
      <c r="D201" s="62">
        <v>1022.55756591063</v>
      </c>
    </row>
    <row r="202" spans="1:4" ht="16.5" thickTop="1" thickBot="1" x14ac:dyDescent="0.3">
      <c r="A202" s="24">
        <v>45260</v>
      </c>
      <c r="C202" s="59"/>
      <c r="D202" s="33">
        <v>849.04094419262003</v>
      </c>
    </row>
    <row r="203" spans="1:4" ht="16.5" thickTop="1" thickBot="1" x14ac:dyDescent="0.3">
      <c r="A203" s="24">
        <v>45291</v>
      </c>
      <c r="C203" s="62">
        <v>974.99990654299995</v>
      </c>
      <c r="D203" s="62">
        <v>335.98773365400001</v>
      </c>
    </row>
    <row r="204" spans="1:4" ht="16.5" thickTop="1" thickBot="1" x14ac:dyDescent="0.3">
      <c r="A204" s="24">
        <v>45322</v>
      </c>
      <c r="C204" s="59">
        <v>4566.6006948740987</v>
      </c>
      <c r="D204" s="33">
        <v>58.718804344740008</v>
      </c>
    </row>
    <row r="205" spans="1:4" ht="16.5" thickTop="1" thickBot="1" x14ac:dyDescent="0.3">
      <c r="A205" s="24">
        <v>45351</v>
      </c>
      <c r="C205" s="62">
        <v>3268.3509705412498</v>
      </c>
      <c r="D205" s="62">
        <v>15.409220985470002</v>
      </c>
    </row>
    <row r="206" spans="1:4" ht="16.5" thickTop="1" thickBot="1" x14ac:dyDescent="0.3">
      <c r="A206" s="24">
        <v>45382</v>
      </c>
      <c r="C206" s="59">
        <v>4048.7462619410599</v>
      </c>
      <c r="D206" s="33">
        <v>1739.06692588071</v>
      </c>
    </row>
    <row r="207" spans="1:4" ht="16.5" thickTop="1" thickBot="1" x14ac:dyDescent="0.3">
      <c r="A207" s="24">
        <v>45412</v>
      </c>
      <c r="C207" s="62">
        <v>4294.3888999315677</v>
      </c>
      <c r="D207" s="62">
        <v>67.777672889070004</v>
      </c>
    </row>
    <row r="208" spans="1:4" ht="16.5" thickTop="1" thickBot="1" x14ac:dyDescent="0.3">
      <c r="A208" s="24">
        <v>45443</v>
      </c>
      <c r="C208" s="59">
        <v>4672.1175377610134</v>
      </c>
      <c r="D208" s="33">
        <v>241.03678960316</v>
      </c>
    </row>
    <row r="209" ht="15.75" thickTop="1" x14ac:dyDescent="0.25"/>
  </sheetData>
  <sheetProtection algorithmName="SHA-512" hashValue="+RMHvLiTPKU0TzgAMNQtV2guFUAaIPMUVnvpN59ux72/3ecWQ65s4myhDohwRWFpnEKT68dYtJQSHsngZ3YN7g==" saltValue="qMtcQLlwPS0V4h3BQOUyoQ==" spinCount="100000" sheet="1" objects="1" scenarios="1"/>
  <mergeCells count="1">
    <mergeCell ref="B7:E7"/>
  </mergeCells>
  <pageMargins left="0.7" right="0.7" top="0.75" bottom="0.75" header="0.3" footer="0.3"/>
  <pageSetup scale="40"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7"/>
  <sheetViews>
    <sheetView showGridLines="0" view="pageBreakPreview" zoomScale="91" zoomScaleNormal="100" zoomScaleSheetLayoutView="91" workbookViewId="0">
      <selection activeCell="J12" sqref="J12"/>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5" x14ac:dyDescent="0.25">
      <c r="A177" s="63">
        <v>44561</v>
      </c>
      <c r="B177" s="25"/>
      <c r="C177" s="25">
        <v>140.63189735880999</v>
      </c>
      <c r="D177" s="25">
        <v>31.561563600558632</v>
      </c>
      <c r="E177" s="23">
        <v>3981.16</v>
      </c>
    </row>
    <row r="178" spans="1:5" x14ac:dyDescent="0.25">
      <c r="A178" s="63">
        <v>44592</v>
      </c>
      <c r="B178" s="25"/>
      <c r="C178" s="25">
        <v>734.74553346776509</v>
      </c>
      <c r="D178" s="25">
        <v>13.474712499372268</v>
      </c>
      <c r="E178" s="23">
        <v>3982.6</v>
      </c>
    </row>
    <row r="179" spans="1:5" x14ac:dyDescent="0.25">
      <c r="A179" s="63">
        <v>44620</v>
      </c>
      <c r="B179" s="25"/>
      <c r="C179" s="25">
        <v>1078.0302847361334</v>
      </c>
      <c r="D179" s="25">
        <v>1.5107025910439211</v>
      </c>
      <c r="E179" s="23">
        <v>3910.64</v>
      </c>
    </row>
    <row r="180" spans="1:5" x14ac:dyDescent="0.25">
      <c r="A180" s="63">
        <v>44651</v>
      </c>
      <c r="B180" s="25"/>
      <c r="C180" s="25">
        <v>967.06008349120498</v>
      </c>
      <c r="D180" s="25">
        <v>35.781823302626627</v>
      </c>
      <c r="E180" s="23">
        <v>3748.15</v>
      </c>
    </row>
    <row r="181" spans="1:5" x14ac:dyDescent="0.25">
      <c r="A181" s="63">
        <v>44652</v>
      </c>
      <c r="B181" s="25"/>
      <c r="C181" s="25">
        <v>452.66628016954996</v>
      </c>
      <c r="D181" s="25">
        <v>56.567744817748157</v>
      </c>
      <c r="E181" s="23">
        <v>3966.27</v>
      </c>
    </row>
    <row r="182" spans="1:5" x14ac:dyDescent="0.25">
      <c r="A182" s="63">
        <v>44712</v>
      </c>
      <c r="B182" s="25"/>
      <c r="C182" s="25">
        <v>679.87398060961971</v>
      </c>
      <c r="D182" s="25">
        <v>52.916277400369083</v>
      </c>
      <c r="E182" s="23">
        <v>3912.34</v>
      </c>
    </row>
    <row r="183" spans="1:5" x14ac:dyDescent="0.25">
      <c r="A183" s="63">
        <v>44742</v>
      </c>
      <c r="B183" s="25"/>
      <c r="C183" s="25">
        <v>1214.8973459507074</v>
      </c>
      <c r="D183" s="25">
        <v>22.785222242223444</v>
      </c>
      <c r="E183" s="23">
        <v>4127.47</v>
      </c>
    </row>
    <row r="184" spans="1:5" x14ac:dyDescent="0.25">
      <c r="A184" s="63">
        <v>44773</v>
      </c>
      <c r="B184" s="25"/>
      <c r="C184" s="25">
        <v>774.37181829196561</v>
      </c>
      <c r="D184" s="25">
        <v>503.77436223061409</v>
      </c>
      <c r="E184" s="23">
        <v>4300.3</v>
      </c>
    </row>
    <row r="185" spans="1:5" x14ac:dyDescent="0.25">
      <c r="A185" s="63">
        <v>44804</v>
      </c>
      <c r="B185" s="25"/>
      <c r="C185" s="25">
        <v>859.48703772202759</v>
      </c>
      <c r="D185" s="25">
        <v>22.326178255038453</v>
      </c>
      <c r="E185" s="23">
        <v>4400.16</v>
      </c>
    </row>
    <row r="186" spans="1:5" x14ac:dyDescent="0.25">
      <c r="A186" s="63">
        <v>44834</v>
      </c>
      <c r="B186" s="25"/>
      <c r="C186" s="25">
        <v>1021.4730575977451</v>
      </c>
      <c r="D186" s="25">
        <v>4.9603011399492951</v>
      </c>
      <c r="E186" s="23">
        <v>4532.07</v>
      </c>
    </row>
    <row r="187" spans="1:5" x14ac:dyDescent="0.25">
      <c r="A187" s="63">
        <v>44835</v>
      </c>
      <c r="B187" s="25"/>
      <c r="C187" s="25">
        <v>268.79787247319598</v>
      </c>
      <c r="D187" s="25">
        <v>2.9095426224981429</v>
      </c>
      <c r="E187" s="23">
        <v>4819.42</v>
      </c>
    </row>
    <row r="188" spans="1:5" x14ac:dyDescent="0.25">
      <c r="A188" s="63">
        <v>44895</v>
      </c>
      <c r="B188" s="25"/>
      <c r="C188" s="25">
        <v>0</v>
      </c>
      <c r="D188" s="25">
        <v>9.2768168724298299</v>
      </c>
      <c r="E188" s="23">
        <v>4809.51</v>
      </c>
    </row>
    <row r="189" spans="1:5" x14ac:dyDescent="0.25">
      <c r="A189" s="63">
        <v>44926</v>
      </c>
      <c r="B189" s="25"/>
      <c r="C189" s="25">
        <v>0</v>
      </c>
      <c r="D189" s="25">
        <v>24.124563163837262</v>
      </c>
      <c r="E189" s="23">
        <v>4810.2</v>
      </c>
    </row>
    <row r="190" spans="1:5" x14ac:dyDescent="0.25">
      <c r="A190" s="63">
        <v>44957</v>
      </c>
      <c r="B190" s="25"/>
      <c r="C190" s="25">
        <v>840.41933659281722</v>
      </c>
      <c r="D190" s="25">
        <v>7.9402400587193984</v>
      </c>
      <c r="E190" s="23">
        <v>4632.2</v>
      </c>
    </row>
    <row r="191" spans="1:5" x14ac:dyDescent="0.25">
      <c r="A191" s="63">
        <v>44985</v>
      </c>
      <c r="B191" s="25"/>
      <c r="C191" s="25">
        <v>780.2679992809617</v>
      </c>
      <c r="D191" s="25">
        <v>96.658495228252477</v>
      </c>
      <c r="E191" s="23">
        <v>4808.1400000000003</v>
      </c>
    </row>
    <row r="192" spans="1:5" x14ac:dyDescent="0.25">
      <c r="A192" s="63">
        <v>45016</v>
      </c>
      <c r="B192" s="25"/>
      <c r="C192" s="25">
        <v>1171.0163932032799</v>
      </c>
      <c r="D192" s="25">
        <v>41.405148393350721</v>
      </c>
      <c r="E192" s="23">
        <v>4627.2700000000004</v>
      </c>
    </row>
    <row r="193" spans="1:6" x14ac:dyDescent="0.25">
      <c r="A193" s="63">
        <v>45046</v>
      </c>
      <c r="B193" s="25"/>
      <c r="C193" s="25">
        <v>673.72153401872151</v>
      </c>
      <c r="D193" s="25">
        <v>16.610489727074317</v>
      </c>
      <c r="E193" s="23">
        <v>4669</v>
      </c>
    </row>
    <row r="194" spans="1:6" x14ac:dyDescent="0.25">
      <c r="A194" s="63">
        <v>45077</v>
      </c>
      <c r="B194" s="25"/>
      <c r="C194" s="25">
        <v>1037.849561284612</v>
      </c>
      <c r="D194" s="25">
        <v>4.8910547682079555</v>
      </c>
      <c r="E194" s="23">
        <v>4408.6499999999996</v>
      </c>
    </row>
    <row r="195" spans="1:6" x14ac:dyDescent="0.25">
      <c r="A195" s="63">
        <v>45107</v>
      </c>
      <c r="B195" s="25"/>
      <c r="C195" s="25">
        <v>1150.3829933092472</v>
      </c>
      <c r="D195" s="25">
        <v>1.1809498487240175</v>
      </c>
      <c r="E195" s="23">
        <v>4191.28</v>
      </c>
    </row>
    <row r="196" spans="1:6" x14ac:dyDescent="0.25">
      <c r="A196" s="63">
        <v>45138</v>
      </c>
      <c r="B196" s="25"/>
      <c r="C196" s="25">
        <v>809.18410236610544</v>
      </c>
      <c r="D196" s="25">
        <v>12.65649679091829</v>
      </c>
      <c r="E196" s="23">
        <v>3923.49</v>
      </c>
    </row>
    <row r="197" spans="1:6" x14ac:dyDescent="0.25">
      <c r="A197" s="63">
        <v>45169</v>
      </c>
      <c r="B197" s="25"/>
      <c r="C197" s="25">
        <v>800.36589040842546</v>
      </c>
      <c r="D197" s="25">
        <v>1.0506916358898792</v>
      </c>
      <c r="E197" s="23">
        <v>4085.33</v>
      </c>
    </row>
    <row r="198" spans="1:6" x14ac:dyDescent="0.25">
      <c r="A198" s="63">
        <v>45199</v>
      </c>
      <c r="B198" s="25"/>
      <c r="C198" s="25">
        <v>583.96707256347179</v>
      </c>
      <c r="D198" s="25">
        <v>2.2702745194362763</v>
      </c>
      <c r="E198" s="23">
        <v>4053.76</v>
      </c>
    </row>
    <row r="199" spans="1:6" x14ac:dyDescent="0.25">
      <c r="A199" s="63">
        <v>45230</v>
      </c>
      <c r="B199" s="25"/>
      <c r="C199" s="25">
        <v>0</v>
      </c>
      <c r="D199" s="25">
        <v>251.80999103893294</v>
      </c>
      <c r="E199" s="23">
        <v>4060.83</v>
      </c>
    </row>
    <row r="200" spans="1:6" x14ac:dyDescent="0.25">
      <c r="A200" s="63">
        <v>45260</v>
      </c>
      <c r="B200" s="25"/>
      <c r="C200" s="25">
        <v>0</v>
      </c>
      <c r="D200" s="25">
        <v>213.29096463475244</v>
      </c>
      <c r="E200" s="23">
        <v>3980.67</v>
      </c>
    </row>
    <row r="201" spans="1:6" x14ac:dyDescent="0.25">
      <c r="A201" s="63">
        <v>45291</v>
      </c>
      <c r="B201" s="25"/>
      <c r="C201" s="25">
        <v>255.09867912324535</v>
      </c>
      <c r="D201" s="25">
        <v>87.907728484452065</v>
      </c>
      <c r="E201" s="23">
        <v>3822.05</v>
      </c>
    </row>
    <row r="202" spans="1:6" x14ac:dyDescent="0.25">
      <c r="A202" s="63">
        <v>45322</v>
      </c>
      <c r="B202" s="25"/>
      <c r="C202" s="25">
        <v>1163.2873178301656</v>
      </c>
      <c r="D202" s="25">
        <v>14.957918367826577</v>
      </c>
      <c r="E202" s="23">
        <v>3925.6</v>
      </c>
    </row>
    <row r="203" spans="1:6" x14ac:dyDescent="0.25">
      <c r="A203" s="63">
        <v>45351</v>
      </c>
      <c r="B203" s="25"/>
      <c r="C203" s="25">
        <v>830.88880569795549</v>
      </c>
      <c r="D203" s="25">
        <v>3.9173728087203457</v>
      </c>
      <c r="E203" s="23">
        <v>3933.56</v>
      </c>
    </row>
    <row r="204" spans="1:6" x14ac:dyDescent="0.25">
      <c r="A204" s="63">
        <v>45382</v>
      </c>
      <c r="B204" s="25"/>
      <c r="C204" s="25">
        <v>1053.7298654298361</v>
      </c>
      <c r="D204" s="25">
        <v>452.610916867686</v>
      </c>
      <c r="E204" s="23">
        <v>3842.3</v>
      </c>
    </row>
    <row r="205" spans="1:6" x14ac:dyDescent="0.25">
      <c r="A205" s="63">
        <v>45412</v>
      </c>
      <c r="B205" s="25"/>
      <c r="C205" s="25">
        <v>1108.6757249193397</v>
      </c>
      <c r="D205" s="25">
        <v>17.498056737440105</v>
      </c>
      <c r="E205" s="23">
        <v>3873.44</v>
      </c>
    </row>
    <row r="206" spans="1:6" x14ac:dyDescent="0.25">
      <c r="A206" s="63">
        <v>45443</v>
      </c>
      <c r="B206" s="25"/>
      <c r="C206" s="25">
        <v>1205.9193710795735</v>
      </c>
      <c r="D206" s="25">
        <v>62.213960024768213</v>
      </c>
      <c r="E206" s="23">
        <v>3874.32</v>
      </c>
    </row>
    <row r="207" spans="1:6" x14ac:dyDescent="0.25">
      <c r="A207" s="45"/>
      <c r="B207" s="39" t="s">
        <v>31</v>
      </c>
      <c r="C207" s="45"/>
      <c r="D207" s="39"/>
      <c r="E207" s="39"/>
      <c r="F207" s="39"/>
    </row>
  </sheetData>
  <sheetProtection algorithmName="SHA-512" hashValue="fhKI4OeffrCJjZ6NPT1ig2vg5yLjrv/8SstZtbT/Z8pRBCPvEn/6NKFcJLP6NO+SxxC2pAcdmbXdRI1j5DQaOg==" saltValue="JCmTuI1b+XnCfyB5nIQSCQ=="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view="pageBreakPreview" zoomScale="80" zoomScaleNormal="100" zoomScaleSheetLayoutView="80" workbookViewId="0">
      <selection activeCell="A3" sqref="A3:H3"/>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13254.7153322801</v>
      </c>
      <c r="F27" s="56">
        <v>36575.643583849356</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31081.682874497939</v>
      </c>
      <c r="E29" s="55">
        <v>7854.5063893933702</v>
      </c>
      <c r="F29" s="56">
        <v>38936.189263891312</v>
      </c>
      <c r="G29" s="57"/>
      <c r="H29" s="46"/>
    </row>
    <row r="30" spans="1:8" ht="45.75" customHeight="1" thickBot="1" x14ac:dyDescent="0.3">
      <c r="A30" s="46"/>
      <c r="B30" s="46"/>
      <c r="C30" s="51">
        <v>2019</v>
      </c>
      <c r="D30" s="52">
        <v>21203.474656189232</v>
      </c>
      <c r="E30" s="52">
        <v>4365.7708278467799</v>
      </c>
      <c r="F30" s="53">
        <v>25569.245484036011</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33273.168227869959</v>
      </c>
      <c r="E33" s="55">
        <v>3180.9058877542006</v>
      </c>
      <c r="F33" s="56">
        <v>36454.074115624157</v>
      </c>
      <c r="G33" s="57"/>
      <c r="H33" s="46"/>
    </row>
    <row r="34" spans="1:8" ht="38.25" customHeight="1" thickBot="1" x14ac:dyDescent="0.3">
      <c r="A34" s="46"/>
      <c r="B34" s="46"/>
      <c r="C34" s="51">
        <v>2023</v>
      </c>
      <c r="D34" s="52">
        <v>35392.782581166291</v>
      </c>
      <c r="E34" s="52">
        <v>3067.9276273226096</v>
      </c>
      <c r="F34" s="53">
        <v>38460.710208488905</v>
      </c>
      <c r="G34" s="57"/>
      <c r="H34" s="46"/>
    </row>
    <row r="35" spans="1:8" ht="38.25" customHeight="1" thickBot="1" x14ac:dyDescent="0.3">
      <c r="A35" s="46"/>
      <c r="B35" s="46"/>
      <c r="C35" s="54">
        <v>2024</v>
      </c>
      <c r="D35" s="55">
        <v>20850.20436504899</v>
      </c>
      <c r="E35" s="55">
        <v>2122.0094137031497</v>
      </c>
      <c r="F35" s="56">
        <v>22972.213778752139</v>
      </c>
      <c r="G35" s="57"/>
      <c r="H35" s="46"/>
    </row>
    <row r="36" spans="1:8" x14ac:dyDescent="0.25">
      <c r="A36" s="46" t="s">
        <v>35</v>
      </c>
      <c r="B36" s="46"/>
      <c r="C36" s="57"/>
      <c r="D36" s="57"/>
      <c r="E36" s="57"/>
      <c r="F36" s="57"/>
      <c r="G36" s="57"/>
      <c r="H36" s="46"/>
    </row>
    <row r="37" spans="1:8" x14ac:dyDescent="0.25">
      <c r="A37" s="46" t="s">
        <v>34</v>
      </c>
      <c r="B37" s="46"/>
      <c r="C37" s="47"/>
      <c r="D37" s="47"/>
      <c r="E37" s="47"/>
      <c r="F37" s="47"/>
      <c r="G37" s="46"/>
      <c r="H37" s="46"/>
    </row>
  </sheetData>
  <sheetProtection algorithmName="SHA-512" hashValue="kwKA7tplHxhEOA8M11fORx2W+MunTXtB056Gp4siqrImX7yNaIkjUl6pe7coMEnR1mREhNCZ73UUcmp7bCRJYQ==" saltValue="HABk6TYHD4t67v5M1tEBV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9"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cp:lastModifiedBy>
  <dcterms:created xsi:type="dcterms:W3CDTF">2019-12-09T17:07:11Z</dcterms:created>
  <dcterms:modified xsi:type="dcterms:W3CDTF">2024-06-06T15:26:25Z</dcterms:modified>
</cp:coreProperties>
</file>