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worksheets/sheet2.xml" ContentType="application/vnd.openxmlformats-officedocument.spreadsheetml.worksheet+xml"/>
  <Override PartName="/xl/charts/chart2.xml" ContentType="application/vnd.openxmlformats-officedocument.drawingml.chart+xml"/>
  <Override PartName="/xl/drawings/drawing3.xml" ContentType="application/vnd.openxmlformats-officedocument.drawing+xml"/>
  <Override PartName="/xl/worksheets/sheet3.xml" ContentType="application/vnd.openxmlformats-officedocument.spreadsheetml.worksheet+xml"/>
  <Override PartName="/xl/charts/chart3.xml" ContentType="application/vnd.openxmlformats-officedocument.drawingml.chart+xml"/>
  <Override PartName="/xl/drawings/drawing4.xml" ContentType="application/vnd.openxmlformats-officedocument.drawing+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C:\Users\ncall\OneDrive\Documents\2023\VACACIONES2023\Perfil JULIO 2023\"/>
    </mc:Choice>
  </mc:AlternateContent>
  <bookViews>
    <workbookView xWindow="-120" yWindow="-120" windowWidth="20730" windowHeight="11040" activeTab="3"/>
  </bookViews>
  <sheets>
    <sheet name="Título-Title" sheetId="1" r:id="rId2"/>
    <sheet name="Colocaciones" sheetId="2" r:id="rId3"/>
    <sheet name="Auctions" sheetId="9" r:id="rId4"/>
    <sheet name="Por Año " sheetId="10" r:id="rId5"/>
  </sheets>
  <definedNames>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OFFSET(#REF!,0,0,COUNT(#REF!),1)</definedName>
    <definedName name="_xlnm.Print_Area" localSheetId="2">Auctions!$A$1:$F$198</definedName>
    <definedName name="_xlnm.Print_Area" localSheetId="1">Colocaciones!$A$1:$F$198</definedName>
    <definedName name="_xlnm.Print_Area" localSheetId="3">'Por Año '!$A$1:$H$36</definedName>
    <definedName name="CEC_UVR" localSheetId="2">OFFSET(#REF!,0,0,COUNT(#REF!),1)</definedName>
    <definedName name="CEC_UVR" localSheetId="3">OFFSET(#REF!,0,0,COUNT(#REF!),1)</definedName>
    <definedName name="CEC_UVR">OFFSET(#REF!,0,0,COUNT(#REF!),1)</definedName>
    <definedName name="CORTE_UVR">OFFSET(#REF!,0,0,COUNT(#REF!),1)</definedName>
    <definedName name="cupón_UVR">OFFSET(#REF!,0,0,COUNT(#REF!),1)</definedName>
    <definedName name="Duración_UVR">OFFSET(#REF!,0,0,COUNT(#REF!),1)</definedName>
    <definedName name="FC_UVR">OFFSET(#REF!,0,0,COUNT(#REF!),1)</definedName>
    <definedName name="FE_UVR">OFFSET(#REF!,0,0,COUNT(#REF!),1)</definedName>
    <definedName name="Fecha_UVR">OFFSET(#REF!,0,0,COUNT(#REF!),1)</definedName>
    <definedName name="FV_UVR">OFFSET(#REF!,0,0,COUNT(#REF!),1)</definedName>
    <definedName name="MEC_UVR" localSheetId="2">OFFSET(#REF!,0,0,COUNTA(#REF!),1)</definedName>
    <definedName name="MEC_UVR" localSheetId="3">OFFSET(#REF!,0,0,COUNTA(#REF!),1)</definedName>
    <definedName name="MEC_UVR">OFFSET(#REF!,0,0,COUNTA(#REF!),1)</definedName>
    <definedName name="MesSub">OFFSET(#REF!,0,0,COUNTA(#REF!),1)</definedName>
    <definedName name="Mon_UVR">OFFSET(#REF!,0,0,COUNTA(#REF!),1)</definedName>
    <definedName name="Precio_UVR">OFFSET(#REF!,0,0,COUNT(#REF!),1)</definedName>
    <definedName name="Rango_años_UVR" localSheetId="2">OFFSET(#REF!,0,0,COUNT(#REF!),1)</definedName>
    <definedName name="Rango_años_UVR" localSheetId="3">OFFSET(#REF!,0,0,COUNT(#REF!),1)</definedName>
    <definedName name="Rango_años_UVR">OFFSET(#REF!,0,0,COUNT(#REF!),1)</definedName>
    <definedName name="Rango_plazos_COP" localSheetId="2">OFFSET(#REF!,0,0,COUNTA(#REF!),1)</definedName>
    <definedName name="Rango_plazos_COP" localSheetId="3">OFFSET(#REF!,0,0,COUNTA(#REF!),1)</definedName>
    <definedName name="Rango_plazos_COP">OFFSET(#REF!,0,0,COUNTA(#REF!),1)</definedName>
    <definedName name="Rango_plazos_UVR" localSheetId="2">OFFSET(#REF!,0,0,COUNTA(#REF!),1)</definedName>
    <definedName name="Rango_plazos_UVR" localSheetId="3">OFFSET(#REF!,0,0,COUNTA(#REF!),1)</definedName>
    <definedName name="Rango_plazos_UVR">OFFSET(#REF!,0,0,COUNTA(#REF!),1)</definedName>
    <definedName name="SEN_UVR" localSheetId="2">OFFSET(#REF!,0,0,COUNTA(#REF!),1)</definedName>
    <definedName name="SEN_UVR" localSheetId="3">OFFSET(#REF!,0,0,COUNTA(#REF!),1)</definedName>
    <definedName name="SEN_UVR">OFFSET(#REF!,0,0,COUNTA(#REF!),1)</definedName>
    <definedName name="Tipo_UVR" localSheetId="2">OFFSET(#REF!,0,0,COUNTA(#REF!),1)</definedName>
    <definedName name="Tipo_UVR" localSheetId="3">OFFSET(#REF!,0,0,COUNTA(#REF!),1)</definedName>
    <definedName name="Tipo_UVR">OFFSET(#REF!,0,0,COUNTA(#REF!),1)</definedName>
    <definedName name="Topera_COP">OFFSET(#REF!,0,0,COUNTA(#REF!),1)</definedName>
    <definedName name="TOPERA_UVR">OFFSET(#REF!,0,0,COUNTA(#REF!),1)</definedName>
    <definedName name="VALOR_UVR">OFFSET(#REF!,0,0,COUNT(#REF!),1)</definedName>
    <definedName name="VC_UVR_UVR">OFFSET(#REF!,0,0,COUNT(#REF!),1)</definedName>
    <definedName name="VCostoCOP">OFFSET(#REF!,0,0,COUNT(#REF!),1)</definedName>
    <definedName name="Vida_media_UVR">OFFSET(#REF!,0,0,COUNT(#REF!),1)</definedName>
    <definedName name="VN_UVR_UVR">OFFSET(#REF!,0,0,COUNT(#REF!),1)</definedName>
  </definedNames>
  <calcPr calcId="191029"/>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<sst xmlns="http://schemas.openxmlformats.org/spreadsheetml/2006/main" count="83" uniqueCount="36">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</sst>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5">
    <font>
      <sz val="11"/>
      <color theme="1"/>
      <name val="Calibri"/>
      <family val="2"/>
      <scheme val="minor"/>
    </font>
    <font>
      <sz val="10"/>
      <color theme="1"/>
      <name val="Arial"/>
      <family val="2"/>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b/>
      <sz val="20"/>
      <color theme="0"/>
      <name val="Arial"/>
      <family val="2"/>
    </font>
    <font>
      <sz val="11"/>
      <color theme="0"/>
      <name val="Arial"/>
      <family val="2"/>
    </font>
    <font>
      <sz val="11"/>
      <color theme="1"/>
      <name val="Arial"/>
      <family val="2"/>
    </font>
    <font>
      <b/>
      <sz val="11"/>
      <color theme="0"/>
      <name val="Arial"/>
      <family val="2"/>
    </font>
    <font>
      <sz val="11"/>
      <color theme="3" tint="-0.4999699890613556"/>
      <name val="Arial"/>
      <family val="2"/>
    </font>
    <font>
      <b/>
      <sz val="14"/>
      <color theme="0"/>
      <name val="Arial"/>
      <family val="2"/>
    </font>
    <font>
      <sz val="14"/>
      <color theme="1"/>
      <name val="Arial"/>
      <family val="2"/>
    </font>
    <font>
      <b/>
      <sz val="18"/>
      <color theme="1"/>
      <name val="Arial"/>
      <family val="2"/>
    </font>
    <font>
      <sz val="10"/>
      <color rgb="FF000000"/>
      <name val="Arial"/>
      <family val="2"/>
    </font>
    <font>
      <sz val="9.15"/>
      <color rgb="FF000000"/>
      <name val="Arial"/>
      <family val="2"/>
    </font>
    <font>
      <sz val="4.9"/>
      <color rgb="FF000000"/>
      <name val="Arial"/>
      <family val="2"/>
    </font>
    <font>
      <sz val="11"/>
      <color rgb="FF000000"/>
      <name val="Arial"/>
      <family val="2"/>
    </font>
    <font>
      <sz val="6.55"/>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000396251678"/>
        <bgColor indexed="64"/>
      </patternFill>
    </fill>
    <fill>
      <patternFill patternType="solid">
        <fgColor rgb="FFF3F7FB"/>
        <bgColor indexed="64"/>
      </patternFill>
    </fill>
    <fill>
      <patternFill patternType="solid">
        <fgColor rgb="FFE4ECF4"/>
        <bgColor indexed="64"/>
      </patternFill>
    </fill>
    <fill>
      <patternFill patternType="solid">
        <fgColor theme="0" tint="-0.1499900072813034"/>
        <bgColor indexed="64"/>
      </patternFill>
    </fill>
    <fill>
      <patternFill patternType="solid">
        <fgColor theme="0" tint="-0.04997999966144562"/>
        <bgColor indexed="64"/>
      </patternFill>
    </fill>
  </fills>
  <borders count="7">
    <border>
      <left/>
      <right/>
      <top/>
      <bottom/>
      <diagonal/>
    </border>
    <border>
      <left/>
      <right/>
      <top/>
      <bottom style="thick">
        <color theme="3" tint="-0.24993999302387238"/>
      </bottom>
    </border>
    <border>
      <left/>
      <right/>
      <top style="thick">
        <color theme="0"/>
      </top>
      <bottom/>
    </border>
    <border>
      <left/>
      <right/>
      <top style="thick">
        <color theme="0"/>
      </top>
      <bottom style="thick">
        <color theme="0"/>
      </bottom>
    </border>
    <border>
      <left style="medium">
        <color theme="0"/>
      </left>
      <right/>
      <top style="medium">
        <color theme="0"/>
      </top>
      <bottom style="medium">
        <color theme="0"/>
      </bottom>
    </border>
    <border>
      <left/>
      <right/>
      <top style="medium">
        <color theme="0"/>
      </top>
      <bottom style="medium">
        <color theme="0"/>
      </bottom>
    </border>
    <border>
      <left/>
      <right style="medium">
        <color theme="0"/>
      </right>
      <top style="medium">
        <color theme="0"/>
      </top>
      <bottom style="medium">
        <color theme="0"/>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0" fontId="2" fillId="0" borderId="0">
      <alignment/>
      <protection/>
    </xf>
    <xf numFmtId="9" fontId="0" fillId="0" borderId="0" applyFont="0" applyFill="0" applyBorder="0" applyAlignment="0" applyProtection="0"/>
  </cellStyleXfs>
  <cellXfs count="72">
    <xf numFmtId="0" fontId="0" fillId="0" borderId="0" xfId="0"/>
    <xf numFmtId="0" fontId="3" fillId="2" borderId="0" xfId="21" applyFont="1" applyFill="1">
      <alignment/>
      <protection/>
    </xf>
    <xf numFmtId="0" fontId="4" fillId="2" borderId="0" xfId="21" applyFont="1" applyFill="1">
      <alignment/>
      <protection/>
    </xf>
    <xf numFmtId="10" fontId="4" fillId="2" borderId="0" xfId="21" applyNumberFormat="1" applyFont="1" applyFill="1">
      <alignment/>
      <protection/>
    </xf>
    <xf numFmtId="10" fontId="4" fillId="2" borderId="0" xfId="22" applyNumberFormat="1" applyFont="1" applyFill="1"/>
    <xf numFmtId="0" fontId="6" fillId="2" borderId="0" xfId="21" applyFont="1" applyFill="1" applyAlignment="1">
      <alignment vertical="center"/>
      <protection/>
    </xf>
    <xf numFmtId="0" fontId="4" fillId="2" borderId="0" xfId="21" applyFont="1" applyFill="1" applyAlignment="1">
      <alignment horizontal="left"/>
      <protection/>
    </xf>
    <xf numFmtId="10" fontId="4" fillId="2" borderId="0" xfId="21" applyNumberFormat="1" applyFont="1" applyFill="1" applyAlignment="1">
      <alignment horizontal="left"/>
      <protection/>
    </xf>
    <xf numFmtId="0" fontId="7" fillId="2" borderId="0" xfId="21" applyFont="1" applyFill="1">
      <alignment/>
      <protection/>
    </xf>
    <xf numFmtId="0" fontId="8" fillId="2" borderId="0" xfId="21" applyFont="1" applyFill="1" applyAlignment="1">
      <alignment vertical="center"/>
      <protection/>
    </xf>
    <xf numFmtId="0" fontId="8" fillId="2" borderId="0" xfId="21" applyFont="1" applyFill="1">
      <alignment/>
      <protection/>
    </xf>
    <xf numFmtId="17" fontId="7" fillId="2" borderId="0" xfId="21" applyNumberFormat="1" applyFont="1" applyFill="1" applyAlignment="1">
      <alignment horizontal="left"/>
      <protection/>
    </xf>
    <xf numFmtId="0" fontId="3" fillId="3" borderId="0" xfId="21" applyFont="1" applyFill="1">
      <alignment/>
      <protection/>
    </xf>
    <xf numFmtId="0" fontId="6"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1"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1"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5"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20" applyFont="1"/>
    <xf numFmtId="165" fontId="14" fillId="0" borderId="0" xfId="20" applyNumberFormat="1" applyFont="1"/>
    <xf numFmtId="165" fontId="0" fillId="0" borderId="0" xfId="0" applyNumberFormat="1"/>
    <xf numFmtId="165" fontId="16" fillId="5" borderId="0" xfId="20" applyNumberFormat="1" applyFont="1" applyFill="1" applyBorder="1" applyAlignment="1">
      <alignment vertical="center"/>
    </xf>
    <xf numFmtId="165" fontId="16" fillId="6" borderId="3" xfId="20" applyNumberFormat="1" applyFont="1" applyFill="1" applyBorder="1" applyAlignment="1">
      <alignment vertical="center"/>
    </xf>
    <xf numFmtId="165" fontId="16" fillId="5" borderId="2" xfId="20" applyNumberFormat="1" applyFont="1" applyFill="1" applyBorder="1" applyAlignment="1">
      <alignment vertical="center"/>
    </xf>
    <xf numFmtId="165" fontId="16" fillId="5" borderId="2" xfId="20" applyNumberFormat="1" applyFont="1" applyFill="1" applyBorder="1" applyAlignment="1">
      <alignment horizontal="center" vertical="center"/>
    </xf>
    <xf numFmtId="0" fontId="11"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1" fontId="18" fillId="7" borderId="4" xfId="0" applyNumberFormat="1" applyFont="1" applyFill="1" applyBorder="1" applyAlignment="1">
      <alignment horizontal="center" vertical="center"/>
    </xf>
    <xf numFmtId="3" fontId="18" fillId="7" borderId="5" xfId="0" applyNumberFormat="1" applyFont="1" applyFill="1" applyBorder="1" applyAlignment="1">
      <alignment horizontal="center" vertical="center"/>
    </xf>
    <xf numFmtId="3" fontId="18" fillId="7" borderId="6" xfId="0" applyNumberFormat="1" applyFont="1" applyFill="1" applyBorder="1" applyAlignment="1">
      <alignment horizontal="center" vertical="center"/>
    </xf>
    <xf numFmtId="1" fontId="18" fillId="8" borderId="4" xfId="0" applyNumberFormat="1" applyFont="1" applyFill="1" applyBorder="1" applyAlignment="1">
      <alignment horizontal="center" vertical="center"/>
    </xf>
    <xf numFmtId="3" fontId="18" fillId="8" borderId="5" xfId="0" applyNumberFormat="1" applyFont="1" applyFill="1" applyBorder="1" applyAlignment="1">
      <alignment horizontal="center" vertical="center"/>
    </xf>
    <xf numFmtId="3" fontId="18" fillId="8"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6" fillId="6" borderId="3" xfId="20"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6" fillId="5" borderId="3" xfId="20" applyNumberFormat="1" applyFont="1" applyFill="1" applyBorder="1" applyAlignment="1">
      <alignment vertical="center"/>
    </xf>
    <xf numFmtId="170" fontId="14" fillId="0" borderId="0" xfId="0" applyNumberFormat="1" applyFont="1"/>
    <xf numFmtId="0" fontId="5" fillId="2" borderId="0" xfId="21" applyFont="1" applyFill="1" applyAlignment="1">
      <alignment horizontal="center"/>
      <protection/>
    </xf>
    <xf numFmtId="10" fontId="4" fillId="2" borderId="0" xfId="21" applyNumberFormat="1" applyFont="1" applyFill="1" applyAlignment="1">
      <alignment horizontal="left" wrapText="1"/>
      <protection/>
    </xf>
    <xf numFmtId="0" fontId="4" fillId="2" borderId="0" xfId="21" applyFont="1" applyFill="1" applyAlignment="1">
      <alignment horizontal="left" wrapText="1"/>
      <protection/>
    </xf>
    <xf numFmtId="0" fontId="9" fillId="2" borderId="0" xfId="21" applyFont="1" applyFill="1" applyAlignment="1">
      <alignment horizontal="left" vertical="center"/>
      <protection/>
    </xf>
    <xf numFmtId="0" fontId="10" fillId="2" borderId="0" xfId="21" applyFont="1" applyFill="1" applyAlignment="1">
      <alignment horizontal="justify" vertical="top" wrapText="1"/>
      <protection/>
    </xf>
    <xf numFmtId="0" fontId="19" fillId="0" borderId="0" xfId="0" applyFont="1" applyAlignment="1">
      <alignment horizontal="center" vertical="center"/>
    </xf>
    <xf numFmtId="0" fontId="19" fillId="0" borderId="0" xfId="0" applyFont="1" applyAlignment="1">
      <alignment horizontal="center"/>
    </xf>
    <xf numFmtId="0" fontId="19" fillId="3" borderId="0" xfId="0" applyFont="1" applyFill="1" applyAlignment="1">
      <alignment horizontal="center"/>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Millares" xfId="20" builtinId="3"/>
    <cellStyle name="Normal 2" xfId="21"/>
    <cellStyle name="Porcentaje" xfId="22" builtinId="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worksheet" Target="worksheets/sheet4.xml" /><Relationship Id="rId6" Type="http://schemas.openxmlformats.org/officeDocument/2006/relationships/styles" Target="styles.xml" /><Relationship Id="rId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825"/>
          <c:y val="0.04775"/>
          <c:w val="0.91275"/>
          <c:h val="0.69125"/>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dLbls>
            <c:numFmt formatCode="General" sourceLinked="1"/>
            <c:showLegendKey val="0"/>
            <c:showVal val="0"/>
            <c:showCatName val="0"/>
            <c:showSerName val="0"/>
            <c:showPercent val="0"/>
            <c:showBubbleSize val="0"/>
            <c:showLeaderLines val="0"/>
          </c:dLbls>
          <c:cat>
            <c:numRef>
              <c:f>Colocaciones!$A$96:$A$198</c:f>
              <c:numCache>
                <c:formatCode>mmm\-yy</c:formatCode>
                <c:ptCount val="10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numCache>
            </c:numRef>
          </c:cat>
          <c:val>
            <c:numRef>
              <c:f>Colocaciones!$C$96:$C$198</c:f>
              <c:numCache>
                <c:formatCode>_(* #,##0_);_(* \(#,##0\);_(* "-"??_);_(@_)</c:formatCode>
                <c:ptCount val="103"/>
                <c:pt idx="0">
                  <c:v>3095.7584116018006</c:v>
                </c:pt>
                <c:pt idx="1">
                  <c:v>2876.6564859534774</c:v>
                </c:pt>
                <c:pt idx="2">
                  <c:v>2927.31082904828</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3402.622845917371</c:v>
                </c:pt>
                <c:pt idx="15">
                  <c:v>2188.1686755549804</c:v>
                </c:pt>
                <c:pt idx="16">
                  <c:v>2466.48558335155</c:v>
                </c:pt>
                <c:pt idx="17">
                  <c:v>2604.1041063581424</c:v>
                </c:pt>
                <c:pt idx="18">
                  <c:v>2838.55308806605</c:v>
                </c:pt>
                <c:pt idx="19">
                  <c:v>2591.8475210285096</c:v>
                </c:pt>
                <c:pt idx="20">
                  <c:v>2057.5672139839494</c:v>
                </c:pt>
                <c:pt idx="21">
                  <c:v>75.10239990240999</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2539.10015192809</c:v>
                </c:pt>
                <c:pt idx="31">
                  <c:v>3437.2404243685396</c:v>
                </c:pt>
                <c:pt idx="32">
                  <c:v>2936.6971118923702</c:v>
                </c:pt>
                <c:pt idx="33">
                  <c:v>1692.8778789607397</c:v>
                </c:pt>
                <c:pt idx="34">
                  <c:v>0</c:v>
                </c:pt>
                <c:pt idx="35">
                  <c:v>0</c:v>
                </c:pt>
                <c:pt idx="36">
                  <c:v>2100.2900941567104</c:v>
                </c:pt>
                <c:pt idx="37">
                  <c:v>2966.09391943764</c:v>
                </c:pt>
                <c:pt idx="38">
                  <c:v>2294.89123432181</c:v>
                </c:pt>
                <c:pt idx="39">
                  <c:v>3002.9408476579956</c:v>
                </c:pt>
                <c:pt idx="40">
                  <c:v>2846.64190903337</c:v>
                </c:pt>
                <c:pt idx="41">
                  <c:v>3037.02262837689</c:v>
                </c:pt>
                <c:pt idx="42">
                  <c:v>2798.07772927334</c:v>
                </c:pt>
                <c:pt idx="43">
                  <c:v>3137.765054193702</c:v>
                </c:pt>
                <c:pt idx="44">
                  <c:v>3165.11683453878</c:v>
                </c:pt>
                <c:pt idx="45">
                  <c:v>2445.33870022679</c:v>
                </c:pt>
                <c:pt idx="46">
                  <c:v>270.502781064</c:v>
                </c:pt>
                <c:pt idx="48">
                  <c:v>2381.815240627649</c:v>
                </c:pt>
                <c:pt idx="49">
                  <c:v>3450.5676124933098</c:v>
                </c:pt>
                <c:pt idx="50">
                  <c:v>3919.443778367701</c:v>
                </c:pt>
                <c:pt idx="51">
                  <c:v>2374.83803977422</c:v>
                </c:pt>
                <c:pt idx="52">
                  <c:v>3181.126938691681</c:v>
                </c:pt>
                <c:pt idx="53">
                  <c:v>3341.4670574134093</c:v>
                </c:pt>
                <c:pt idx="54">
                  <c:v>1733.28612854129</c:v>
                </c:pt>
                <c:pt idx="55">
                  <c:v>820.9298602799705</c:v>
                </c:pt>
                <c:pt idx="56">
                  <c:v>0</c:v>
                </c:pt>
                <c:pt idx="57">
                  <c:v>0</c:v>
                </c:pt>
                <c:pt idx="58">
                  <c:v>0</c:v>
                </c:pt>
                <c:pt idx="59">
                  <c:v>0</c:v>
                </c:pt>
                <c:pt idx="60">
                  <c:v>2759.9345047421807</c:v>
                </c:pt>
                <c:pt idx="61">
                  <c:v>2832.371974793891</c:v>
                </c:pt>
                <c:pt idx="62">
                  <c:v>704.0274799009101</c:v>
                </c:pt>
                <c:pt idx="63">
                  <c:v>1620.2206883581803</c:v>
                </c:pt>
                <c:pt idx="64">
                  <c:v>2489.81203833803</c:v>
                </c:pt>
                <c:pt idx="65">
                  <c:v>1606.0952117003203</c:v>
                </c:pt>
                <c:pt idx="66">
                  <c:v>4335.85225929714</c:v>
                </c:pt>
                <c:pt idx="67">
                  <c:v>3301.72003695704</c:v>
                </c:pt>
                <c:pt idx="68">
                  <c:v>7689</c:v>
                </c:pt>
                <c:pt idx="69">
                  <c:v>3752.734283256011</c:v>
                </c:pt>
                <c:pt idx="70">
                  <c:v>4557.499599219316</c:v>
                </c:pt>
                <c:pt idx="71">
                  <c:v>334.441132344</c:v>
                </c:pt>
                <c:pt idx="72">
                  <c:v>3239.8217710520826</c:v>
                </c:pt>
                <c:pt idx="73">
                  <c:v>3599.215423524908</c:v>
                </c:pt>
                <c:pt idx="74">
                  <c:v>3291.1641866104505</c:v>
                </c:pt>
                <c:pt idx="75">
                  <c:v>4195.15481021951</c:v>
                </c:pt>
                <c:pt idx="76">
                  <c:v>4046.97659881186</c:v>
                </c:pt>
                <c:pt idx="77">
                  <c:v>3959.764578681947</c:v>
                </c:pt>
                <c:pt idx="78">
                  <c:v>3962.150464198999</c:v>
                </c:pt>
                <c:pt idx="79">
                  <c:v>5319.936169114821</c:v>
                </c:pt>
                <c:pt idx="80">
                  <c:v>4706.0687438327195</c:v>
                </c:pt>
                <c:pt idx="81">
                  <c:v>3353.8788640912817</c:v>
                </c:pt>
                <c:pt idx="82">
                  <c:v>2913.33527300326</c:v>
                </c:pt>
                <c:pt idx="83">
                  <c:v>559.878084489</c:v>
                </c:pt>
                <c:pt idx="84">
                  <c:v>2926.197561588721</c:v>
                </c:pt>
                <c:pt idx="85">
                  <c:v>4215.788352700512</c:v>
                </c:pt>
                <c:pt idx="86">
                  <c:v>3624.68625193756</c:v>
                </c:pt>
                <c:pt idx="87">
                  <c:v>1795.3966870480808</c:v>
                </c:pt>
                <c:pt idx="88">
                  <c:v>2659.8981692982397</c:v>
                </c:pt>
                <c:pt idx="89">
                  <c:v>5014.452348491166</c:v>
                </c:pt>
                <c:pt idx="90">
                  <c:v>3330.03113020094</c:v>
                </c:pt>
                <c:pt idx="91">
                  <c:v>3781.8804839029567</c:v>
                </c:pt>
                <c:pt idx="92">
                  <c:v>4629.387400147012</c:v>
                </c:pt>
                <c:pt idx="93">
                  <c:v>1295.4498425547702</c:v>
                </c:pt>
                <c:pt idx="94">
                  <c:v>0</c:v>
                </c:pt>
                <c:pt idx="95">
                  <c:v>0</c:v>
                </c:pt>
                <c:pt idx="96">
                  <c:v>3892.990450965248</c:v>
                </c:pt>
                <c:pt idx="97">
                  <c:v>3751.6377780627636</c:v>
                </c:pt>
                <c:pt idx="98">
                  <c:v>5418.609025777742</c:v>
                </c:pt>
                <c:pt idx="99">
                  <c:v>3145.6058423334107</c:v>
                </c:pt>
                <c:pt idx="100">
                  <c:v>4575.515468357405</c:v>
                </c:pt>
                <c:pt idx="101">
                  <c:v>4821.577232197182</c:v>
                </c:pt>
                <c:pt idx="102">
                  <c:v>3174.8257337923906</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dLbls>
            <c:numFmt formatCode="General" sourceLinked="1"/>
            <c:showLegendKey val="0"/>
            <c:showVal val="0"/>
            <c:showCatName val="0"/>
            <c:showSerName val="0"/>
            <c:showPercent val="0"/>
            <c:showBubbleSize val="0"/>
            <c:showLeaderLines val="0"/>
          </c:dLbls>
          <c:cat>
            <c:numRef>
              <c:f>Colocaciones!$A$96:$A$198</c:f>
              <c:numCache>
                <c:formatCode>mmm\-yy</c:formatCode>
                <c:ptCount val="10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numCache>
            </c:numRef>
          </c:cat>
          <c:val>
            <c:numRef>
              <c:f>Colocaciones!$D$96:$D$198</c:f>
              <c:numCache>
                <c:formatCode>_(* #,##0_);_(* \(#,##0\);_(* "-"??_);_(@_)</c:formatCode>
                <c:ptCount val="103"/>
                <c:pt idx="0">
                  <c:v>663.33780225797</c:v>
                </c:pt>
                <c:pt idx="1">
                  <c:v>472.4064865812501</c:v>
                </c:pt>
                <c:pt idx="2">
                  <c:v>785.7760775916</c:v>
                </c:pt>
                <c:pt idx="3">
                  <c:v>1469.1452107510001</c:v>
                </c:pt>
                <c:pt idx="4">
                  <c:v>555.176736259</c:v>
                </c:pt>
                <c:pt idx="5">
                  <c:v>321.21220436808</c:v>
                </c:pt>
                <c:pt idx="6">
                  <c:v>941.1254289166619</c:v>
                </c:pt>
                <c:pt idx="7">
                  <c:v>437.26036099164</c:v>
                </c:pt>
                <c:pt idx="8">
                  <c:v>617.70537964379</c:v>
                </c:pt>
                <c:pt idx="9">
                  <c:v>471.56719991646</c:v>
                </c:pt>
                <c:pt idx="10">
                  <c:v>678.6268412625639</c:v>
                </c:pt>
                <c:pt idx="11">
                  <c:v>136.65177016715</c:v>
                </c:pt>
                <c:pt idx="12">
                  <c:v>772.3292141778501</c:v>
                </c:pt>
                <c:pt idx="13">
                  <c:v>282.4335465528</c:v>
                </c:pt>
                <c:pt idx="14">
                  <c:v>880.55391506797</c:v>
                </c:pt>
                <c:pt idx="15">
                  <c:v>1588.7960868370303</c:v>
                </c:pt>
                <c:pt idx="16">
                  <c:v>1260.10226614119</c:v>
                </c:pt>
                <c:pt idx="17">
                  <c:v>2357.12398613628</c:v>
                </c:pt>
                <c:pt idx="18">
                  <c:v>1794.52930121016</c:v>
                </c:pt>
                <c:pt idx="19">
                  <c:v>632.17595739155</c:v>
                </c:pt>
                <c:pt idx="20">
                  <c:v>1537.26777918321</c:v>
                </c:pt>
                <c:pt idx="21">
                  <c:v>1117.45189351796</c:v>
                </c:pt>
                <c:pt idx="22">
                  <c:v>777.38469704922</c:v>
                </c:pt>
                <c:pt idx="23">
                  <c:v>254.56668901488</c:v>
                </c:pt>
                <c:pt idx="24">
                  <c:v>889.2196605304598</c:v>
                </c:pt>
                <c:pt idx="25">
                  <c:v>779.38868356739</c:v>
                </c:pt>
                <c:pt idx="26">
                  <c:v>1003.118501009445</c:v>
                </c:pt>
                <c:pt idx="27">
                  <c:v>2113.4308964429</c:v>
                </c:pt>
                <c:pt idx="28">
                  <c:v>1984.1707168374796</c:v>
                </c:pt>
                <c:pt idx="29">
                  <c:v>926.8591598683901</c:v>
                </c:pt>
                <c:pt idx="30">
                  <c:v>492.74811288078996</c:v>
                </c:pt>
                <c:pt idx="31">
                  <c:v>444.97796547702</c:v>
                </c:pt>
                <c:pt idx="32">
                  <c:v>126.86854453743001</c:v>
                </c:pt>
                <c:pt idx="33">
                  <c:v>396.84249868415003</c:v>
                </c:pt>
                <c:pt idx="34">
                  <c:v>362.43928366611</c:v>
                </c:pt>
                <c:pt idx="35">
                  <c:v>198.78990396626</c:v>
                </c:pt>
                <c:pt idx="36">
                  <c:v>994.5955342075399</c:v>
                </c:pt>
                <c:pt idx="37">
                  <c:v>980.419319854022</c:v>
                </c:pt>
                <c:pt idx="38">
                  <c:v>646.01690897444</c:v>
                </c:pt>
                <c:pt idx="39">
                  <c:v>757.37859919671</c:v>
                </c:pt>
                <c:pt idx="40">
                  <c:v>1451.31418620005</c:v>
                </c:pt>
                <c:pt idx="41">
                  <c:v>385.91612867135</c:v>
                </c:pt>
                <c:pt idx="42">
                  <c:v>800.517642001342</c:v>
                </c:pt>
                <c:pt idx="43">
                  <c:v>441.66821488192</c:v>
                </c:pt>
                <c:pt idx="44">
                  <c:v>250.20671474942</c:v>
                </c:pt>
                <c:pt idx="45">
                  <c:v>448.20945471774996</c:v>
                </c:pt>
                <c:pt idx="46">
                  <c:v>461.84445926997006</c:v>
                </c:pt>
                <c:pt idx="47">
                  <c:v>236.41928181886</c:v>
                </c:pt>
                <c:pt idx="48">
                  <c:v>755</c:v>
                </c:pt>
                <c:pt idx="49">
                  <c:v>713.0401052179999</c:v>
                </c:pt>
                <c:pt idx="50">
                  <c:v>963.5462695285797</c:v>
                </c:pt>
                <c:pt idx="51">
                  <c:v>495.40849011036</c:v>
                </c:pt>
                <c:pt idx="52">
                  <c:v>655.59338831984</c:v>
                </c:pt>
                <c:pt idx="53">
                  <c:v>36.140592686</c:v>
                </c:pt>
                <c:pt idx="54">
                  <c:v>277.212774949</c:v>
                </c:pt>
                <c:pt idx="55">
                  <c:v>100.522428756</c:v>
                </c:pt>
                <c:pt idx="56">
                  <c:v>135.479614601</c:v>
                </c:pt>
                <c:pt idx="57">
                  <c:v>58.143376893</c:v>
                </c:pt>
                <c:pt idx="58">
                  <c:v>137.683786785</c:v>
                </c:pt>
                <c:pt idx="59">
                  <c:v>38</c:v>
                </c:pt>
                <c:pt idx="60">
                  <c:v>955.0749709026398</c:v>
                </c:pt>
                <c:pt idx="61">
                  <c:v>1204.28089045292</c:v>
                </c:pt>
                <c:pt idx="62">
                  <c:v>649.98334384321</c:v>
                </c:pt>
                <c:pt idx="63">
                  <c:v>0</c:v>
                </c:pt>
                <c:pt idx="64">
                  <c:v>429.98792714635005</c:v>
                </c:pt>
                <c:pt idx="65">
                  <c:v>250.88515364927</c:v>
                </c:pt>
                <c:pt idx="66">
                  <c:v>194.40158728742</c:v>
                </c:pt>
                <c:pt idx="67">
                  <c:v>644.3781485682799</c:v>
                </c:pt>
                <c:pt idx="68">
                  <c:v>221</c:v>
                </c:pt>
                <c:pt idx="69">
                  <c:v>0</c:v>
                </c:pt>
                <c:pt idx="70">
                  <c:v>0</c:v>
                </c:pt>
                <c:pt idx="71">
                  <c:v>0</c:v>
                </c:pt>
                <c:pt idx="72">
                  <c:v>710.6137658529601</c:v>
                </c:pt>
                <c:pt idx="73">
                  <c:v>465.9880301065399</c:v>
                </c:pt>
                <c:pt idx="74">
                  <c:v>419.49742447596003</c:v>
                </c:pt>
                <c:pt idx="75">
                  <c:v>572.72299230997</c:v>
                </c:pt>
                <c:pt idx="76">
                  <c:v>634.50034825661</c:v>
                </c:pt>
                <c:pt idx="77">
                  <c:v>281.24925279016</c:v>
                </c:pt>
                <c:pt idx="78">
                  <c:v>892.6359452833501</c:v>
                </c:pt>
                <c:pt idx="79">
                  <c:v>620.3602967209899</c:v>
                </c:pt>
                <c:pt idx="80">
                  <c:v>623.71317789888</c:v>
                </c:pt>
                <c:pt idx="81">
                  <c:v>494.23300913164</c:v>
                </c:pt>
                <c:pt idx="82">
                  <c:v>490.69750488423</c:v>
                </c:pt>
                <c:pt idx="83">
                  <c:v>125.651634544</c:v>
                </c:pt>
                <c:pt idx="84">
                  <c:v>53.66439</c:v>
                </c:pt>
                <c:pt idx="85">
                  <c:v>5.907813980639999</c:v>
                </c:pt>
                <c:pt idx="86">
                  <c:v>134.11564101174</c:v>
                </c:pt>
                <c:pt idx="87">
                  <c:v>224.36294923828999</c:v>
                </c:pt>
                <c:pt idx="88">
                  <c:v>207.02646872455998</c:v>
                </c:pt>
                <c:pt idx="89">
                  <c:v>94.04532124811</c:v>
                </c:pt>
                <c:pt idx="90">
                  <c:v>2166.38088990031</c:v>
                </c:pt>
                <c:pt idx="91">
                  <c:v>98.23875651069</c:v>
                </c:pt>
                <c:pt idx="92">
                  <c:v>22.48043198733</c:v>
                </c:pt>
                <c:pt idx="93">
                  <c:v>14.02230790572</c:v>
                </c:pt>
                <c:pt idx="94">
                  <c:v>44.616943516119996</c:v>
                </c:pt>
                <c:pt idx="95">
                  <c:v>116.04397373069</c:v>
                </c:pt>
                <c:pt idx="96">
                  <c:v>36.78078</c:v>
                </c:pt>
                <c:pt idx="97">
                  <c:v>464.74757724676994</c:v>
                </c:pt>
                <c:pt idx="98">
                  <c:v>191.59280100610002</c:v>
                </c:pt>
                <c:pt idx="99">
                  <c:v>77.55437653570999</c:v>
                </c:pt>
                <c:pt idx="100">
                  <c:v>21.56294860386</c:v>
                </c:pt>
                <c:pt idx="101">
                  <c:v>4.94969148196</c:v>
                </c:pt>
                <c:pt idx="102">
                  <c:v>49.657638594199994</c:v>
                </c:pt>
              </c:numCache>
            </c:numRef>
          </c:val>
          <c:extLst>
            <c:ext xmlns:c16="http://schemas.microsoft.com/office/drawing/2014/chart" uri="{C3380CC4-5D6E-409C-BE32-E72D297353CC}">
              <c16:uniqueId val="{00000001-018D-48AD-A35B-4A72F07519D8}"/>
            </c:ext>
          </c:extLst>
        </c:ser>
        <c:overlap val="-25"/>
        <c:gapWidth val="75"/>
        <c:axId val="-1588542180"/>
        <c:axId val="932216926"/>
      </c:barChart>
      <c:catAx>
        <c:axId val="-1588542180"/>
        <c:scaling>
          <c:orientation val="minMax"/>
        </c:scaling>
        <c:delete val="0"/>
        <c:axPos val="b"/>
        <c:numFmt formatCode="mmm\-yy" sourceLinked="0"/>
        <c:majorTickMark val="out"/>
        <c:minorTickMark val="none"/>
        <c:tickLblPos val="nextTo"/>
        <c:spPr>
          <a:ln w="6350" cap="flat" cmpd="sng"/>
        </c:spPr>
        <c:txPr>
          <a:bodyPr vert="horz" rot="-5400000"/>
          <a:lstStyle/>
          <a:p>
            <a:pPr>
              <a:defRPr lang="en-US" sz="1000" b="0" i="0" u="none" baseline="0">
                <a:solidFill>
                  <a:srgbClr val="000000"/>
                </a:solidFill>
                <a:latin typeface="Arial"/>
                <a:ea typeface="Arial"/>
                <a:cs typeface="Arial"/>
              </a:defRPr>
            </a:pPr>
          </a:p>
        </c:txPr>
        <c:crossAx val="932216926"/>
        <c:crosses val="autoZero"/>
        <c:auto val="0"/>
        <c:lblOffset val="100"/>
        <c:tickLblSkip val="3"/>
        <c:noMultiLvlLbl val="0"/>
      </c:catAx>
      <c:valAx>
        <c:axId val="932216926"/>
        <c:scaling>
          <c:orientation val="minMax"/>
        </c:scaling>
        <c:delete val="0"/>
        <c:axPos val="l"/>
        <c:majorGridlines>
          <c:spPr>
            <a:ln w="6350" cap="flat" cmpd="sng">
              <a:solidFill>
                <a:schemeClr val="bg1">
                  <a:lumMod val="85000"/>
                </a:schemeClr>
              </a:solidFill>
              <a:prstDash val="sysDot"/>
            </a:ln>
          </c:spPr>
        </c:majorGridlines>
        <c:numFmt formatCode="General" sourceLinked="1"/>
        <c:majorTickMark val="out"/>
        <c:minorTickMark val="none"/>
        <c:tickLblPos val="nextTo"/>
        <c:spPr>
          <a:ln w="6350" cap="flat" cmpd="sng"/>
        </c:spPr>
        <c:txPr>
          <a:bodyPr vert="horz" rot="0"/>
          <a:lstStyle/>
          <a:p>
            <a:pPr>
              <a:defRPr lang="en-US" sz="1000" b="0" i="0" u="none" baseline="0">
                <a:solidFill>
                  <a:srgbClr val="000000"/>
                </a:solidFill>
                <a:latin typeface="Arial"/>
                <a:ea typeface="Arial"/>
                <a:cs typeface="Arial"/>
              </a:defRPr>
            </a:pPr>
          </a:p>
        </c:txPr>
        <c:crossAx val="-1588542180"/>
        <c:crosses val="autoZero"/>
        <c:crossBetween val="between"/>
      </c:valAx>
    </c:plotArea>
    <c:legend>
      <c:legendPos val="b"/>
      <c:layout>
        <c:manualLayout>
          <c:xMode val="edge"/>
          <c:yMode val="edge"/>
          <c:x val="0.34925"/>
          <c:y val="0.069"/>
          <c:w val="0.38975"/>
          <c:h val="0.08375"/>
        </c:manualLayout>
      </c:layout>
      <c:overlay val="0"/>
      <c:spPr>
        <a:solidFill>
          <a:schemeClr val="bg1"/>
        </a:solidFill>
        <a:ln w="6350" cap="flat" cmpd="sng">
          <a:solidFill>
            <a:schemeClr val="bg1">
              <a:lumMod val="85000"/>
            </a:schemeClr>
          </a:solidFill>
        </a:ln>
      </c:spPr>
      <c:txPr>
        <a:bodyPr vert="horz" rot="0"/>
        <a:lstStyle/>
        <a:p>
          <a:pPr>
            <a:defRPr lang="en-US" sz="915" b="0" i="0" u="none" baseline="0">
              <a:solidFill>
                <a:srgbClr val="000000"/>
              </a:solidFill>
              <a:latin typeface="Arial"/>
              <a:ea typeface="Arial"/>
              <a:cs typeface="Arial"/>
            </a:defRPr>
          </a:pPr>
        </a:p>
      </c:txPr>
    </c:legend>
    <c:plotVisOnly val="1"/>
    <c:dispBlanksAs val="gap"/>
    <c:showDLblsOverMax val="0"/>
  </c:chart>
  <c:spPr>
    <a:ln w="6350">
      <a:noFill/>
    </a:ln>
  </c:spPr>
  <c:txPr>
    <a:bodyPr vert="horz" rot="0"/>
    <a:lstStyle/>
    <a:p>
      <a:pPr>
        <a:defRPr lang="en-US" sz="1000" b="0" i="0" u="none" baseline="0">
          <a:solidFill>
            <a:srgbClr val="000000"/>
          </a:solidFill>
          <a:latin typeface="Arial"/>
          <a:ea typeface="Arial"/>
          <a:cs typeface="Arial"/>
        </a:defRPr>
      </a:pPr>
    </a:p>
  </c:txPr>
</c:chartSpace>
</file>

<file path=xl/charts/chart2.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825"/>
          <c:y val="0.04775"/>
          <c:w val="0.91275"/>
          <c:h val="0.7297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dLbls>
            <c:numFmt formatCode="General" sourceLinked="1"/>
            <c:showLegendKey val="0"/>
            <c:showVal val="0"/>
            <c:showCatName val="0"/>
            <c:showSerName val="0"/>
            <c:showPercent val="0"/>
            <c:showBubbleSize val="0"/>
            <c:showLeaderLines val="0"/>
          </c:dLbls>
          <c:cat>
            <c:numRef>
              <c:f>Auctions!$A$22:$A$196</c:f>
              <c:numCache>
                <c:formatCode>[$-409]mmm\-yy;@</c:formatCode>
                <c:ptCount val="17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numCache>
            </c:numRef>
          </c:cat>
          <c:val>
            <c:numRef>
              <c:f>Auctions!$C$22:$C$196</c:f>
              <c:numCache>
                <c:formatCode>#,##0</c:formatCode>
                <c:ptCount val="175"/>
                <c:pt idx="0">
                  <c:v>574.722137730539</c:v>
                </c:pt>
                <c:pt idx="1">
                  <c:v>517.0775703680515</c:v>
                </c:pt>
                <c:pt idx="2">
                  <c:v>678.5358808739738</c:v>
                </c:pt>
                <c:pt idx="3">
                  <c:v>568.1040050177096</c:v>
                </c:pt>
                <c:pt idx="4">
                  <c:v>429.3709094031418</c:v>
                </c:pt>
                <c:pt idx="5">
                  <c:v>382.0521257904729</c:v>
                </c:pt>
                <c:pt idx="6">
                  <c:v>587.2125752499597</c:v>
                </c:pt>
                <c:pt idx="7">
                  <c:v>445.3039850873755</c:v>
                </c:pt>
                <c:pt idx="8">
                  <c:v>574.8979624520969</c:v>
                </c:pt>
                <c:pt idx="9">
                  <c:v>104.96323724395626</c:v>
                </c:pt>
                <c:pt idx="10">
                  <c:v>0</c:v>
                </c:pt>
                <c:pt idx="11">
                  <c:v>0</c:v>
                </c:pt>
                <c:pt idx="12">
                  <c:v>548.9670707147037</c:v>
                </c:pt>
                <c:pt idx="13">
                  <c:v>631.2618487144988</c:v>
                </c:pt>
                <c:pt idx="14">
                  <c:v>864.6044448606287</c:v>
                </c:pt>
                <c:pt idx="15">
                  <c:v>579.6614758314506</c:v>
                </c:pt>
                <c:pt idx="16">
                  <c:v>757.2584363300906</c:v>
                </c:pt>
                <c:pt idx="17">
                  <c:v>587.5557287620663</c:v>
                </c:pt>
                <c:pt idx="18">
                  <c:v>817.0572565849061</c:v>
                </c:pt>
                <c:pt idx="19">
                  <c:v>1224.1754895887138</c:v>
                </c:pt>
                <c:pt idx="20">
                  <c:v>673.3300809385852</c:v>
                </c:pt>
                <c:pt idx="21">
                  <c:v>790.145138279553</c:v>
                </c:pt>
                <c:pt idx="22">
                  <c:v>451.81312171267007</c:v>
                </c:pt>
                <c:pt idx="23">
                  <c:v>0</c:v>
                </c:pt>
                <c:pt idx="24">
                  <c:v>645.8793981308676</c:v>
                </c:pt>
                <c:pt idx="25">
                  <c:v>738.5689043290581</c:v>
                </c:pt>
                <c:pt idx="26">
                  <c:v>1104.3167231096484</c:v>
                </c:pt>
                <c:pt idx="27">
                  <c:v>1290.7366185475148</c:v>
                </c:pt>
                <c:pt idx="28">
                  <c:v>1382.26314043847</c:v>
                </c:pt>
                <c:pt idx="29">
                  <c:v>1609.8037669447924</c:v>
                </c:pt>
                <c:pt idx="30">
                  <c:v>789.9348069122187</c:v>
                </c:pt>
                <c:pt idx="31">
                  <c:v>1354.9412880248476</c:v>
                </c:pt>
                <c:pt idx="32">
                  <c:v>338.63624624875985</c:v>
                </c:pt>
                <c:pt idx="33">
                  <c:v>466.61246529872363</c:v>
                </c:pt>
                <c:pt idx="34">
                  <c:v>0</c:v>
                </c:pt>
                <c:pt idx="35">
                  <c:v>0</c:v>
                </c:pt>
                <c:pt idx="36">
                  <c:v>881.1656783793719</c:v>
                </c:pt>
                <c:pt idx="37">
                  <c:v>899.7878577132644</c:v>
                </c:pt>
                <c:pt idx="38">
                  <c:v>972.6042350549258</c:v>
                </c:pt>
                <c:pt idx="39">
                  <c:v>1151.8667574113272</c:v>
                </c:pt>
                <c:pt idx="40">
                  <c:v>864.5006267311512</c:v>
                </c:pt>
                <c:pt idx="41">
                  <c:v>1119.5628086057893</c:v>
                </c:pt>
                <c:pt idx="42">
                  <c:v>1370.277272390521</c:v>
                </c:pt>
                <c:pt idx="43">
                  <c:v>1142.3896288666485</c:v>
                </c:pt>
                <c:pt idx="44">
                  <c:v>432.77421414529135</c:v>
                </c:pt>
                <c:pt idx="45">
                  <c:v>184.6679150165365</c:v>
                </c:pt>
                <c:pt idx="46">
                  <c:v>0</c:v>
                </c:pt>
                <c:pt idx="47">
                  <c:v>0</c:v>
                </c:pt>
                <c:pt idx="48">
                  <c:v>1321.586791001782</c:v>
                </c:pt>
                <c:pt idx="49">
                  <c:v>1046.013422157871</c:v>
                </c:pt>
                <c:pt idx="50">
                  <c:v>602.9140912154129</c:v>
                </c:pt>
                <c:pt idx="51">
                  <c:v>1312.5409054427075</c:v>
                </c:pt>
                <c:pt idx="52">
                  <c:v>951.8764335589218</c:v>
                </c:pt>
                <c:pt idx="53">
                  <c:v>626.3255829387513</c:v>
                </c:pt>
                <c:pt idx="54">
                  <c:v>1257.7013852593047</c:v>
                </c:pt>
                <c:pt idx="55">
                  <c:v>863.2218302464933</c:v>
                </c:pt>
                <c:pt idx="56">
                  <c:v>1395.773354517489</c:v>
                </c:pt>
                <c:pt idx="57">
                  <c:v>1337.3655195810593</c:v>
                </c:pt>
                <c:pt idx="58">
                  <c:v>0</c:v>
                </c:pt>
                <c:pt idx="59">
                  <c:v>0</c:v>
                </c:pt>
                <c:pt idx="60">
                  <c:v>796.8771798182008</c:v>
                </c:pt>
                <c:pt idx="61">
                  <c:v>855.1575870895118</c:v>
                </c:pt>
                <c:pt idx="62">
                  <c:v>1557.231747613273</c:v>
                </c:pt>
                <c:pt idx="63">
                  <c:v>1343.3721305266233</c:v>
                </c:pt>
                <c:pt idx="64">
                  <c:v>1498.3234938709747</c:v>
                </c:pt>
                <c:pt idx="65">
                  <c:v>1174.7295210314162</c:v>
                </c:pt>
                <c:pt idx="66">
                  <c:v>1642.12285054031</c:v>
                </c:pt>
                <c:pt idx="67">
                  <c:v>1120.67841162998</c:v>
                </c:pt>
                <c:pt idx="68">
                  <c:v>239.87099082245322</c:v>
                </c:pt>
                <c:pt idx="69">
                  <c:v>0</c:v>
                </c:pt>
                <c:pt idx="70">
                  <c:v>0</c:v>
                </c:pt>
                <c:pt idx="71">
                  <c:v>0</c:v>
                </c:pt>
                <c:pt idx="72">
                  <c:v>1268.1817261078206</c:v>
                </c:pt>
                <c:pt idx="73">
                  <c:v>1239.7960791199807</c:v>
                </c:pt>
                <c:pt idx="74">
                  <c:v>1136.3563708189981</c:v>
                </c:pt>
                <c:pt idx="75">
                  <c:v>1280.0518177451027</c:v>
                </c:pt>
                <c:pt idx="76">
                  <c:v>905.1100892217529</c:v>
                </c:pt>
                <c:pt idx="77">
                  <c:v>847.4159729549415</c:v>
                </c:pt>
                <c:pt idx="78">
                  <c:v>950.2492703877268</c:v>
                </c:pt>
                <c:pt idx="79">
                  <c:v>639.0322607577504</c:v>
                </c:pt>
                <c:pt idx="80">
                  <c:v>433.65471399698276</c:v>
                </c:pt>
                <c:pt idx="81">
                  <c:v>0</c:v>
                </c:pt>
                <c:pt idx="82">
                  <c:v>0</c:v>
                </c:pt>
                <c:pt idx="83">
                  <c:v>0</c:v>
                </c:pt>
                <c:pt idx="84">
                  <c:v>608.4809608282981</c:v>
                </c:pt>
                <c:pt idx="85">
                  <c:v>936.5430338977076</c:v>
                </c:pt>
                <c:pt idx="86">
                  <c:v>1125.8202544104327</c:v>
                </c:pt>
                <c:pt idx="87">
                  <c:v>767.471494053249</c:v>
                </c:pt>
                <c:pt idx="88">
                  <c:v>803.6327682570694</c:v>
                </c:pt>
                <c:pt idx="89">
                  <c:v>892.9938810960144</c:v>
                </c:pt>
                <c:pt idx="90">
                  <c:v>921.0848018385819</c:v>
                </c:pt>
                <c:pt idx="91">
                  <c:v>883.4378118045788</c:v>
                </c:pt>
                <c:pt idx="92">
                  <c:v>714.4454639781766</c:v>
                </c:pt>
                <c:pt idx="93">
                  <c:v>25.30694213704063</c:v>
                </c:pt>
                <c:pt idx="94">
                  <c:v>0</c:v>
                </c:pt>
                <c:pt idx="95">
                  <c:v>0</c:v>
                </c:pt>
                <c:pt idx="96">
                  <c:v>871.2790967708934</c:v>
                </c:pt>
                <c:pt idx="97">
                  <c:v>935.5360516669749</c:v>
                </c:pt>
                <c:pt idx="98">
                  <c:v>1094.1066303479188</c:v>
                </c:pt>
                <c:pt idx="99">
                  <c:v>712.4347106897261</c:v>
                </c:pt>
                <c:pt idx="100">
                  <c:v>1247.3668700013693</c:v>
                </c:pt>
                <c:pt idx="101">
                  <c:v>921.5761695336806</c:v>
                </c:pt>
                <c:pt idx="102">
                  <c:v>847.7145834971237</c:v>
                </c:pt>
                <c:pt idx="103">
                  <c:v>1170.2877420741413</c:v>
                </c:pt>
                <c:pt idx="104">
                  <c:v>1000.0092321889657</c:v>
                </c:pt>
                <c:pt idx="105">
                  <c:v>562.1489649339651</c:v>
                </c:pt>
                <c:pt idx="106">
                  <c:v>0</c:v>
                </c:pt>
                <c:pt idx="107">
                  <c:v>0</c:v>
                </c:pt>
                <c:pt idx="108">
                  <c:v>738.8441479864741</c:v>
                </c:pt>
                <c:pt idx="109">
                  <c:v>1038.5737463585033</c:v>
                </c:pt>
                <c:pt idx="110">
                  <c:v>825.3609045671452</c:v>
                </c:pt>
                <c:pt idx="111">
                  <c:v>1070.0788401934217</c:v>
                </c:pt>
                <c:pt idx="112">
                  <c:v>988.6507609551458</c:v>
                </c:pt>
                <c:pt idx="113">
                  <c:v>1031.2155582263667</c:v>
                </c:pt>
                <c:pt idx="114">
                  <c:v>973.0007543409442</c:v>
                </c:pt>
                <c:pt idx="115">
                  <c:v>1036.458815743496</c:v>
                </c:pt>
                <c:pt idx="116">
                  <c:v>1064.9142496547247</c:v>
                </c:pt>
                <c:pt idx="117">
                  <c:v>763.5861094124449</c:v>
                </c:pt>
                <c:pt idx="118">
                  <c:v>83.48799731606594</c:v>
                </c:pt>
                <c:pt idx="119">
                  <c:v>0</c:v>
                </c:pt>
                <c:pt idx="120">
                  <c:v>752.9730105643821</c:v>
                </c:pt>
                <c:pt idx="121">
                  <c:v>1123.2279883507247</c:v>
                </c:pt>
                <c:pt idx="122">
                  <c:v>1234.5521367925755</c:v>
                </c:pt>
                <c:pt idx="123">
                  <c:v>731.2323844956524</c:v>
                </c:pt>
                <c:pt idx="124">
                  <c:v>947.3786381317938</c:v>
                </c:pt>
                <c:pt idx="125">
                  <c:v>1042.3615211214535</c:v>
                </c:pt>
                <c:pt idx="126">
                  <c:v>525.7400635580298</c:v>
                </c:pt>
                <c:pt idx="127">
                  <c:v>239.52739928047248</c:v>
                </c:pt>
                <c:pt idx="128">
                  <c:v>0</c:v>
                </c:pt>
                <c:pt idx="129">
                  <c:v>0</c:v>
                </c:pt>
                <c:pt idx="130">
                  <c:v>0</c:v>
                </c:pt>
                <c:pt idx="131">
                  <c:v>0</c:v>
                </c:pt>
                <c:pt idx="132">
                  <c:v>809.0209455633766</c:v>
                </c:pt>
                <c:pt idx="133">
                  <c:v>800.136721450535</c:v>
                </c:pt>
                <c:pt idx="134">
                  <c:v>173.20058745695619</c:v>
                </c:pt>
                <c:pt idx="135">
                  <c:v>406.7543885477031</c:v>
                </c:pt>
                <c:pt idx="136">
                  <c:v>669.5166849532998</c:v>
                </c:pt>
                <c:pt idx="137">
                  <c:v>427.27684666574095</c:v>
                </c:pt>
                <c:pt idx="138">
                  <c:v>1159.4768963941983</c:v>
                </c:pt>
                <c:pt idx="139">
                  <c:v>878.028294203522</c:v>
                </c:pt>
                <c:pt idx="140">
                  <c:v>1982.2119102861561</c:v>
                </c:pt>
                <c:pt idx="141">
                  <c:v>972.5737796628823</c:v>
                </c:pt>
                <c:pt idx="142">
                  <c:v>1261.961876486752</c:v>
                </c:pt>
                <c:pt idx="143">
                  <c:v>97.43368750007282</c:v>
                </c:pt>
                <c:pt idx="144">
                  <c:v>910.2003593387993</c:v>
                </c:pt>
                <c:pt idx="145">
                  <c:v>993.0541204243772</c:v>
                </c:pt>
                <c:pt idx="146">
                  <c:v>880.7180763278886</c:v>
                </c:pt>
                <c:pt idx="147">
                  <c:v>1130</c:v>
                </c:pt>
                <c:pt idx="148">
                  <c:v>1089.2790311394726</c:v>
                </c:pt>
                <c:pt idx="149">
                  <c:v>1054.062395334684</c:v>
                </c:pt>
                <c:pt idx="150">
                  <c:v>1024.3726444975023</c:v>
                </c:pt>
                <c:pt idx="151">
                  <c:v>1397.4090278736066</c:v>
                </c:pt>
                <c:pt idx="152">
                  <c:v>1227.136569447906</c:v>
                </c:pt>
                <c:pt idx="153">
                  <c:v>886.33162370277</c:v>
                </c:pt>
                <c:pt idx="154">
                  <c:v>726.3400149098874</c:v>
                </c:pt>
                <c:pt idx="155">
                  <c:v>140.63189735881</c:v>
                </c:pt>
                <c:pt idx="156">
                  <c:v>734.7455334677651</c:v>
                </c:pt>
                <c:pt idx="157">
                  <c:v>1078.0302847361334</c:v>
                </c:pt>
                <c:pt idx="158">
                  <c:v>967.060083491205</c:v>
                </c:pt>
                <c:pt idx="159">
                  <c:v>452.66628016954996</c:v>
                </c:pt>
                <c:pt idx="160">
                  <c:v>679.8739806096197</c:v>
                </c:pt>
                <c:pt idx="161">
                  <c:v>1214.8973459507074</c:v>
                </c:pt>
                <c:pt idx="162">
                  <c:v>774.3718182919656</c:v>
                </c:pt>
                <c:pt idx="163">
                  <c:v>859.4870377220276</c:v>
                </c:pt>
                <c:pt idx="164">
                  <c:v>1021.4730575977451</c:v>
                </c:pt>
                <c:pt idx="165">
                  <c:v>268.797872473196</c:v>
                </c:pt>
                <c:pt idx="166">
                  <c:v>0</c:v>
                </c:pt>
                <c:pt idx="167">
                  <c:v>0</c:v>
                </c:pt>
                <c:pt idx="168">
                  <c:v>840.4193365928172</c:v>
                </c:pt>
                <c:pt idx="169">
                  <c:v>780.2679992809617</c:v>
                </c:pt>
                <c:pt idx="170">
                  <c:v>1171.01639320328</c:v>
                </c:pt>
                <c:pt idx="171">
                  <c:v>673.7215340187215</c:v>
                </c:pt>
                <c:pt idx="172">
                  <c:v>1037.849561284612</c:v>
                </c:pt>
                <c:pt idx="173">
                  <c:v>1150.3829933092472</c:v>
                </c:pt>
                <c:pt idx="174">
                  <c:v>809.1841023661054</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dLbls>
            <c:numFmt formatCode="General" sourceLinked="1"/>
            <c:showLegendKey val="0"/>
            <c:showVal val="0"/>
            <c:showCatName val="0"/>
            <c:showSerName val="0"/>
            <c:showPercent val="0"/>
            <c:showBubbleSize val="0"/>
            <c:showLeaderLines val="0"/>
          </c:dLbls>
          <c:cat>
            <c:numRef>
              <c:f>Auctions!$A$22:$A$196</c:f>
              <c:numCache>
                <c:formatCode>[$-409]mmm\-yy;@</c:formatCode>
                <c:ptCount val="17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numCache>
            </c:numRef>
          </c:cat>
          <c:val>
            <c:numRef>
              <c:f>Auctions!$D$22:$D$196</c:f>
              <c:numCache>
                <c:formatCode>#,##0</c:formatCode>
                <c:ptCount val="175"/>
                <c:pt idx="0">
                  <c:v>774.697645876254</c:v>
                </c:pt>
                <c:pt idx="1">
                  <c:v>542.5878806633423</c:v>
                </c:pt>
                <c:pt idx="2">
                  <c:v>431.8713645568813</c:v>
                </c:pt>
                <c:pt idx="3">
                  <c:v>464.0602458291152</c:v>
                </c:pt>
                <c:pt idx="4">
                  <c:v>1302.3046084021285</c:v>
                </c:pt>
                <c:pt idx="5">
                  <c:v>376.716402242251</c:v>
                </c:pt>
                <c:pt idx="6">
                  <c:v>740.5026354625741</c:v>
                </c:pt>
                <c:pt idx="7">
                  <c:v>395.0489997847665</c:v>
                </c:pt>
                <c:pt idx="8">
                  <c:v>535.1934307115297</c:v>
                </c:pt>
                <c:pt idx="9">
                  <c:v>345.31152437054874</c:v>
                </c:pt>
                <c:pt idx="10">
                  <c:v>396.2037504322969</c:v>
                </c:pt>
                <c:pt idx="11">
                  <c:v>537.1687110016975</c:v>
                </c:pt>
                <c:pt idx="12">
                  <c:v>967.4260049959946</c:v>
                </c:pt>
                <c:pt idx="13">
                  <c:v>895.7450334877246</c:v>
                </c:pt>
                <c:pt idx="14">
                  <c:v>398.2593471852493</c:v>
                </c:pt>
                <c:pt idx="15">
                  <c:v>395.87395524204595</c:v>
                </c:pt>
                <c:pt idx="16">
                  <c:v>505.85211834186305</c:v>
                </c:pt>
                <c:pt idx="17">
                  <c:v>325.53940816140175</c:v>
                </c:pt>
                <c:pt idx="18">
                  <c:v>571.8563058655626</c:v>
                </c:pt>
                <c:pt idx="19">
                  <c:v>485.54062534403477</c:v>
                </c:pt>
                <c:pt idx="20">
                  <c:v>466.8248665812077</c:v>
                </c:pt>
                <c:pt idx="21">
                  <c:v>440.0035911811273</c:v>
                </c:pt>
                <c:pt idx="22">
                  <c:v>801.4694029743135</c:v>
                </c:pt>
                <c:pt idx="23">
                  <c:v>357.49193874093766</c:v>
                </c:pt>
                <c:pt idx="24">
                  <c:v>337.5163392717252</c:v>
                </c:pt>
                <c:pt idx="25">
                  <c:v>435.31443369309335</c:v>
                </c:pt>
                <c:pt idx="26">
                  <c:v>448.0859045938802</c:v>
                </c:pt>
                <c:pt idx="27">
                  <c:v>857.1157185300843</c:v>
                </c:pt>
                <c:pt idx="28">
                  <c:v>1090.3017207374626</c:v>
                </c:pt>
                <c:pt idx="29">
                  <c:v>754.7698844214003</c:v>
                </c:pt>
                <c:pt idx="30">
                  <c:v>474.6109743716686</c:v>
                </c:pt>
                <c:pt idx="31">
                  <c:v>466.4040414938945</c:v>
                </c:pt>
                <c:pt idx="32">
                  <c:v>302.5009401994674</c:v>
                </c:pt>
                <c:pt idx="33">
                  <c:v>450.49220041915993</c:v>
                </c:pt>
                <c:pt idx="34">
                  <c:v>400.44343836825806</c:v>
                </c:pt>
                <c:pt idx="35">
                  <c:v>363.2637748534257</c:v>
                </c:pt>
                <c:pt idx="36">
                  <c:v>862.8081287013025</c:v>
                </c:pt>
                <c:pt idx="37">
                  <c:v>562.3300399101497</c:v>
                </c:pt>
                <c:pt idx="38">
                  <c:v>271.966164834521</c:v>
                </c:pt>
                <c:pt idx="39">
                  <c:v>408.09396560612646</c:v>
                </c:pt>
                <c:pt idx="40">
                  <c:v>263.10958488097907</c:v>
                </c:pt>
                <c:pt idx="41">
                  <c:v>482.57614256396397</c:v>
                </c:pt>
                <c:pt idx="42">
                  <c:v>500.8986302930655</c:v>
                </c:pt>
                <c:pt idx="43">
                  <c:v>735.0803298115269</c:v>
                </c:pt>
                <c:pt idx="44">
                  <c:v>158.11544728189634</c:v>
                </c:pt>
                <c:pt idx="45">
                  <c:v>354.1957895523774</c:v>
                </c:pt>
                <c:pt idx="46">
                  <c:v>200.30305651152685</c:v>
                </c:pt>
                <c:pt idx="47">
                  <c:v>237.66567958184174</c:v>
                </c:pt>
                <c:pt idx="48">
                  <c:v>506.67277267882514</c:v>
                </c:pt>
                <c:pt idx="49">
                  <c:v>353.45244117223996</c:v>
                </c:pt>
                <c:pt idx="50">
                  <c:v>515.8210819559055</c:v>
                </c:pt>
                <c:pt idx="51">
                  <c:v>762.4202034388859</c:v>
                </c:pt>
                <c:pt idx="52">
                  <c:v>307.6920126636284</c:v>
                </c:pt>
                <c:pt idx="53">
                  <c:v>486.03346459533435</c:v>
                </c:pt>
                <c:pt idx="54">
                  <c:v>510.75193432874687</c:v>
                </c:pt>
                <c:pt idx="55">
                  <c:v>454.77153062058557</c:v>
                </c:pt>
                <c:pt idx="56">
                  <c:v>471.96305417454886</c:v>
                </c:pt>
                <c:pt idx="57">
                  <c:v>321.96114285693136</c:v>
                </c:pt>
                <c:pt idx="58">
                  <c:v>688.9661883760896</c:v>
                </c:pt>
                <c:pt idx="59">
                  <c:v>276.62014811893107</c:v>
                </c:pt>
                <c:pt idx="60">
                  <c:v>660.9576381556274</c:v>
                </c:pt>
                <c:pt idx="61">
                  <c:v>232.7847095357769</c:v>
                </c:pt>
                <c:pt idx="62">
                  <c:v>606.5200943711203</c:v>
                </c:pt>
                <c:pt idx="63">
                  <c:v>962.558637087034</c:v>
                </c:pt>
                <c:pt idx="64">
                  <c:v>613.0703815971724</c:v>
                </c:pt>
                <c:pt idx="65">
                  <c:v>383.90735356323387</c:v>
                </c:pt>
                <c:pt idx="66">
                  <c:v>335.202694151984</c:v>
                </c:pt>
                <c:pt idx="67">
                  <c:v>173.487635877349</c:v>
                </c:pt>
                <c:pt idx="68">
                  <c:v>503.4685095481789</c:v>
                </c:pt>
                <c:pt idx="69">
                  <c:v>245.57527568137348</c:v>
                </c:pt>
                <c:pt idx="70">
                  <c:v>257.90557856316997</c:v>
                </c:pt>
                <c:pt idx="71">
                  <c:v>184.52154001357596</c:v>
                </c:pt>
                <c:pt idx="72">
                  <c:v>271.73725052557046</c:v>
                </c:pt>
                <c:pt idx="73">
                  <c:v>265.6549694864497</c:v>
                </c:pt>
                <c:pt idx="74">
                  <c:v>305.031376561635</c:v>
                </c:pt>
                <c:pt idx="75">
                  <c:v>615.2044801014214</c:v>
                </c:pt>
                <c:pt idx="76">
                  <c:v>219.10921436227943</c:v>
                </c:pt>
                <c:pt idx="77">
                  <c:v>124.2547529382038</c:v>
                </c:pt>
                <c:pt idx="78">
                  <c:v>328.3713517315397</c:v>
                </c:pt>
                <c:pt idx="79">
                  <c:v>141.00169649209636</c:v>
                </c:pt>
                <c:pt idx="80">
                  <c:v>153.88924827350743</c:v>
                </c:pt>
                <c:pt idx="81">
                  <c:v>161.4226445293429</c:v>
                </c:pt>
                <c:pt idx="82">
                  <c:v>218.83423342122597</c:v>
                </c:pt>
                <c:pt idx="83">
                  <c:v>43.38881467902536</c:v>
                </c:pt>
                <c:pt idx="84">
                  <c:v>234.94261696580185</c:v>
                </c:pt>
                <c:pt idx="85">
                  <c:v>85.43059484355717</c:v>
                </c:pt>
                <c:pt idx="86">
                  <c:v>291.34743331115527</c:v>
                </c:pt>
                <c:pt idx="87">
                  <c:v>557.2494114063253</c:v>
                </c:pt>
                <c:pt idx="88">
                  <c:v>410.56776462079</c:v>
                </c:pt>
                <c:pt idx="89">
                  <c:v>808.2999798145775</c:v>
                </c:pt>
                <c:pt idx="90">
                  <c:v>582.3085263925237</c:v>
                </c:pt>
                <c:pt idx="91">
                  <c:v>215.47878104026492</c:v>
                </c:pt>
                <c:pt idx="92">
                  <c:v>533.7828015011406</c:v>
                </c:pt>
                <c:pt idx="93">
                  <c:v>376.54309911444034</c:v>
                </c:pt>
                <c:pt idx="94">
                  <c:v>245.61219334970568</c:v>
                </c:pt>
                <c:pt idx="95">
                  <c:v>82.95733215968221</c:v>
                </c:pt>
                <c:pt idx="96">
                  <c:v>302.79966374400163</c:v>
                </c:pt>
                <c:pt idx="97">
                  <c:v>269.10083782499214</c:v>
                </c:pt>
                <c:pt idx="98">
                  <c:v>348.27601207171807</c:v>
                </c:pt>
                <c:pt idx="99">
                  <c:v>716.9397684559596</c:v>
                </c:pt>
                <c:pt idx="100">
                  <c:v>679.4127957066038</c:v>
                </c:pt>
                <c:pt idx="101">
                  <c:v>305.0624896711901</c:v>
                </c:pt>
                <c:pt idx="102">
                  <c:v>164.51094336020606</c:v>
                </c:pt>
                <c:pt idx="103">
                  <c:v>151.50300653947275</c:v>
                </c:pt>
                <c:pt idx="104">
                  <c:v>43.201498478695264</c:v>
                </c:pt>
                <c:pt idx="105">
                  <c:v>131.77831824115708</c:v>
                </c:pt>
                <c:pt idx="106">
                  <c:v>120.56834082349829</c:v>
                </c:pt>
                <c:pt idx="107">
                  <c:v>66.61860052488606</c:v>
                </c:pt>
                <c:pt idx="108">
                  <c:v>349.88075795204503</c:v>
                </c:pt>
                <c:pt idx="109">
                  <c:v>343.2924896107475</c:v>
                </c:pt>
                <c:pt idx="110">
                  <c:v>232.340902428165</c:v>
                </c:pt>
                <c:pt idx="111">
                  <c:v>269.8870387832682</c:v>
                </c:pt>
                <c:pt idx="112">
                  <c:v>504.0475481016524</c:v>
                </c:pt>
                <c:pt idx="113">
                  <c:v>131.0371257487377</c:v>
                </c:pt>
                <c:pt idx="114">
                  <c:v>278.3712051247486</c:v>
                </c:pt>
                <c:pt idx="115">
                  <c:v>145.8907556944827</c:v>
                </c:pt>
                <c:pt idx="116">
                  <c:v>84.18289428951815</c:v>
                </c:pt>
                <c:pt idx="117">
                  <c:v>139.95873606304878</c:v>
                </c:pt>
                <c:pt idx="118">
                  <c:v>142.5437062950136</c:v>
                </c:pt>
                <c:pt idx="119">
                  <c:v>72.74999055892299</c:v>
                </c:pt>
                <c:pt idx="120">
                  <c:v>238.6627300487441</c:v>
                </c:pt>
                <c:pt idx="121">
                  <c:v>232.10865368862727</c:v>
                </c:pt>
                <c:pt idx="122">
                  <c:v>303.4992139727603</c:v>
                </c:pt>
                <c:pt idx="123">
                  <c:v>152.54039452611678</c:v>
                </c:pt>
                <c:pt idx="124">
                  <c:v>195.24375586536502</c:v>
                </c:pt>
                <c:pt idx="125">
                  <c:v>11.273959167974244</c:v>
                </c:pt>
                <c:pt idx="126">
                  <c:v>84.08413332393042</c:v>
                </c:pt>
                <c:pt idx="127">
                  <c:v>29.330003809423772</c:v>
                </c:pt>
                <c:pt idx="128">
                  <c:v>39.133224514371705</c:v>
                </c:pt>
                <c:pt idx="129">
                  <c:v>17.151742182162515</c:v>
                </c:pt>
                <c:pt idx="130">
                  <c:v>39.087173464434144</c:v>
                </c:pt>
                <c:pt idx="131">
                  <c:v>11.595476543571529</c:v>
                </c:pt>
                <c:pt idx="132">
                  <c:v>279.96159137687494</c:v>
                </c:pt>
                <c:pt idx="133">
                  <c:v>340.2057964023775</c:v>
                </c:pt>
                <c:pt idx="134">
                  <c:v>159.90497559374487</c:v>
                </c:pt>
                <c:pt idx="135">
                  <c:v>0</c:v>
                </c:pt>
                <c:pt idx="136">
                  <c:v>115.6248291518143</c:v>
                </c:pt>
                <c:pt idx="137">
                  <c:v>66.74412360212668</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170.7812999980109</c:v>
                </c:pt>
                <c:pt idx="149">
                  <c:v>74.8666379506744</c:v>
                </c:pt>
                <c:pt idx="150">
                  <c:v>230.78170607240918</c:v>
                </c:pt>
                <c:pt idx="151">
                  <c:v>162.95253394299712</c:v>
                </c:pt>
                <c:pt idx="152">
                  <c:v>162.63707376763492</c:v>
                </c:pt>
                <c:pt idx="153">
                  <c:v>130.6112603413425</c:v>
                </c:pt>
                <c:pt idx="154">
                  <c:v>122.33855688241526</c:v>
                </c:pt>
                <c:pt idx="155">
                  <c:v>31.56156360055863</c:v>
                </c:pt>
                <c:pt idx="156">
                  <c:v>13.474712499372268</c:v>
                </c:pt>
                <c:pt idx="157">
                  <c:v>1.5107025910439211</c:v>
                </c:pt>
                <c:pt idx="158">
                  <c:v>35.78182330262663</c:v>
                </c:pt>
                <c:pt idx="159">
                  <c:v>56.56774481774816</c:v>
                </c:pt>
                <c:pt idx="160">
                  <c:v>52.91627740036908</c:v>
                </c:pt>
                <c:pt idx="161">
                  <c:v>22.785222242223444</c:v>
                </c:pt>
                <c:pt idx="162">
                  <c:v>503.7743622306141</c:v>
                </c:pt>
                <c:pt idx="163">
                  <c:v>22.326178255038453</c:v>
                </c:pt>
                <c:pt idx="164">
                  <c:v>4.960301139949295</c:v>
                </c:pt>
                <c:pt idx="165">
                  <c:v>2.909542622498143</c:v>
                </c:pt>
                <c:pt idx="166">
                  <c:v>9.27681687242983</c:v>
                </c:pt>
                <c:pt idx="167">
                  <c:v>24.124563163837262</c:v>
                </c:pt>
                <c:pt idx="168">
                  <c:v>7.940240058719398</c:v>
                </c:pt>
                <c:pt idx="169">
                  <c:v>96.65849522825248</c:v>
                </c:pt>
                <c:pt idx="170">
                  <c:v>41.40514839335072</c:v>
                </c:pt>
                <c:pt idx="171">
                  <c:v>16.610489727074317</c:v>
                </c:pt>
                <c:pt idx="172">
                  <c:v>4.8910547682079555</c:v>
                </c:pt>
                <c:pt idx="173">
                  <c:v>1.1809498487240175</c:v>
                </c:pt>
                <c:pt idx="174">
                  <c:v>12.65649679091829</c:v>
                </c:pt>
              </c:numCache>
            </c:numRef>
          </c:val>
          <c:extLst>
            <c:ext xmlns:c16="http://schemas.microsoft.com/office/drawing/2014/chart" uri="{C3380CC4-5D6E-409C-BE32-E72D297353CC}">
              <c16:uniqueId val="{00000001-D3BC-439F-A909-3AAE3FB42E44}"/>
            </c:ext>
          </c:extLst>
        </c:ser>
        <c:overlap val="-25"/>
        <c:gapWidth val="75"/>
        <c:axId val="1247315867"/>
        <c:axId val="-904928252"/>
      </c:barChart>
      <c:dateAx>
        <c:axId val="1247315867"/>
        <c:scaling>
          <c:orientation val="minMax"/>
        </c:scaling>
        <c:delete val="0"/>
        <c:axPos val="b"/>
        <c:numFmt formatCode="[$-409]mmm\-yy;@" sourceLinked="0"/>
        <c:majorTickMark val="out"/>
        <c:minorTickMark val="none"/>
        <c:tickLblPos val="nextTo"/>
        <c:spPr>
          <a:ln w="6350" cap="flat" cmpd="sng"/>
        </c:spPr>
        <c:txPr>
          <a:bodyPr vert="horz" rot="-5400000"/>
          <a:lstStyle/>
          <a:p>
            <a:pPr>
              <a:defRPr lang="en-US" sz="1000" b="0" i="0" u="none" baseline="0">
                <a:solidFill>
                  <a:srgbClr val="000000"/>
                </a:solidFill>
                <a:latin typeface="Arial"/>
                <a:ea typeface="Arial"/>
                <a:cs typeface="Arial"/>
              </a:defRPr>
            </a:pPr>
          </a:p>
        </c:txPr>
        <c:crossAx val="-904928252"/>
        <c:crosses val="autoZero"/>
        <c:auto val="1"/>
        <c:lblOffset val="100"/>
        <c:baseTimeUnit val="months"/>
        <c:majorUnit val="4"/>
        <c:majorTimeUnit val="months"/>
        <c:noMultiLvlLbl val="0"/>
      </c:dateAx>
      <c:valAx>
        <c:axId val="-904928252"/>
        <c:scaling>
          <c:orientation val="minMax"/>
        </c:scaling>
        <c:delete val="0"/>
        <c:axPos val="l"/>
        <c:majorGridlines>
          <c:spPr>
            <a:ln w="6350" cap="flat" cmpd="sng">
              <a:solidFill>
                <a:schemeClr val="bg1">
                  <a:lumMod val="85000"/>
                </a:schemeClr>
              </a:solidFill>
              <a:prstDash val="sysDot"/>
            </a:ln>
          </c:spPr>
        </c:majorGridlines>
        <c:numFmt formatCode="General" sourceLinked="1"/>
        <c:majorTickMark val="out"/>
        <c:minorTickMark val="none"/>
        <c:tickLblPos val="nextTo"/>
        <c:spPr>
          <a:ln w="6350" cap="flat" cmpd="sng"/>
        </c:spPr>
        <c:txPr>
          <a:bodyPr vert="horz" rot="0"/>
          <a:lstStyle/>
          <a:p>
            <a:pPr>
              <a:defRPr lang="en-US" sz="1000" b="0" i="0" u="none" baseline="0">
                <a:solidFill>
                  <a:srgbClr val="000000"/>
                </a:solidFill>
                <a:latin typeface="Arial"/>
                <a:ea typeface="Arial"/>
                <a:cs typeface="Arial"/>
              </a:defRPr>
            </a:pPr>
          </a:p>
        </c:txPr>
        <c:crossAx val="1247315867"/>
        <c:crosses val="autoZero"/>
        <c:crossBetween val="between"/>
      </c:valAx>
    </c:plotArea>
    <c:legend>
      <c:legendPos val="b"/>
      <c:layout>
        <c:manualLayout>
          <c:xMode val="edge"/>
          <c:yMode val="edge"/>
          <c:x val="0.1735"/>
          <c:y val="0.0835"/>
          <c:w val="0.12575"/>
          <c:h val="0.0635"/>
        </c:manualLayout>
      </c:layout>
      <c:overlay val="0"/>
      <c:spPr>
        <a:solidFill>
          <a:schemeClr val="bg1"/>
        </a:solidFill>
        <a:ln w="6350" cap="flat" cmpd="sng">
          <a:solidFill>
            <a:schemeClr val="bg1">
              <a:lumMod val="85000"/>
            </a:schemeClr>
          </a:solidFill>
        </a:ln>
      </c:spPr>
      <c:txPr>
        <a:bodyPr vert="horz" rot="0"/>
        <a:lstStyle/>
        <a:p>
          <a:pPr>
            <a:defRPr lang="en-US" sz="490" b="0" i="0" u="none" baseline="0">
              <a:solidFill>
                <a:srgbClr val="000000"/>
              </a:solidFill>
              <a:latin typeface="Arial"/>
              <a:ea typeface="Arial"/>
              <a:cs typeface="Arial"/>
            </a:defRPr>
          </a:pPr>
        </a:p>
      </c:txPr>
    </c:legend>
    <c:plotVisOnly val="1"/>
    <c:dispBlanksAs val="gap"/>
    <c:showDLblsOverMax val="0"/>
  </c:chart>
  <c:spPr>
    <a:ln w="6350">
      <a:noFill/>
    </a:ln>
  </c:spPr>
  <c:txPr>
    <a:bodyPr vert="horz" rot="0"/>
    <a:lstStyle/>
    <a:p>
      <a:pPr>
        <a:defRPr lang="en-US" sz="1000" b="0" i="0" u="none" baseline="0">
          <a:solidFill>
            <a:srgbClr val="000000"/>
          </a:solidFill>
          <a:latin typeface="Arial"/>
          <a:ea typeface="Arial"/>
          <a:cs typeface="Arial"/>
        </a:defRPr>
      </a:pPr>
    </a:p>
  </c:txPr>
</c:chartSpace>
</file>

<file path=xl/charts/chart3.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96"/>
          <c:y val="0.04775"/>
          <c:w val="0.88475"/>
          <c:h val="0.7297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dLbls>
            <c:numFmt formatCode="General" sourceLinked="1"/>
            <c:showLegendKey val="0"/>
            <c:showVal val="0"/>
            <c:showCatName val="0"/>
            <c:showSerName val="0"/>
            <c:showPercent val="0"/>
            <c:showBubbleSize val="0"/>
            <c:showLeaderLines val="0"/>
          </c:dLbls>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'!$D$20:$D$34</c:f>
              <c:numCache>
                <c:formatCode>#,##0</c:formatCode>
                <c:ptCount val="15"/>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31081.68287449794</c:v>
                </c:pt>
                <c:pt idx="10">
                  <c:v>21203.47465618923</c:v>
                </c:pt>
                <c:pt idx="11">
                  <c:v>35983.709208907014</c:v>
                </c:pt>
                <c:pt idx="12">
                  <c:v>43147.34496763085</c:v>
                </c:pt>
                <c:pt idx="13">
                  <c:v>33273.16822786996</c:v>
                </c:pt>
                <c:pt idx="14">
                  <c:v>28780.76153148614</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dLbls>
            <c:numFmt formatCode="General" sourceLinked="1"/>
            <c:showLegendKey val="0"/>
            <c:showVal val="0"/>
            <c:showCatName val="0"/>
            <c:showSerName val="0"/>
            <c:showPercent val="0"/>
            <c:showBubbleSize val="0"/>
            <c:showLeaderLines val="0"/>
          </c:dLbls>
          <c:cat>
            <c:numRef>
              <c:f>'Por Año '!$C$20:$C$34</c:f>
              <c:numCache>
                <c:formatCode>0</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'Por Año '!$E$20:$E$34</c:f>
              <c:numCache>
                <c:formatCode>#,##0</c:formatCode>
                <c:ptCount val="15"/>
                <c:pt idx="0">
                  <c:v>14929.027524725108</c:v>
                </c:pt>
                <c:pt idx="1">
                  <c:v>12623.722390810231</c:v>
                </c:pt>
                <c:pt idx="2">
                  <c:v>11722.78030313713</c:v>
                </c:pt>
                <c:pt idx="3">
                  <c:v>9067.30825639258</c:v>
                </c:pt>
                <c:pt idx="4">
                  <c:v>10619.32252215808</c:v>
                </c:pt>
                <c:pt idx="5">
                  <c:v>10243.62700048563</c:v>
                </c:pt>
                <c:pt idx="6">
                  <c:v>7549.89703788616</c:v>
                </c:pt>
                <c:pt idx="7">
                  <c:v>13254.7153322801</c:v>
                </c:pt>
                <c:pt idx="8">
                  <c:v>9718.853927467826</c:v>
                </c:pt>
                <c:pt idx="9">
                  <c:v>7854.50638939337</c:v>
                </c:pt>
                <c:pt idx="10">
                  <c:v>4365.77082784678</c:v>
                </c:pt>
                <c:pt idx="11">
                  <c:v>4549.99202185009</c:v>
                </c:pt>
                <c:pt idx="12">
                  <c:v>6331.863382255289</c:v>
                </c:pt>
                <c:pt idx="13">
                  <c:v>3180.9058877542006</c:v>
                </c:pt>
                <c:pt idx="14">
                  <c:v>846.8458134685999</c:v>
                </c:pt>
              </c:numCache>
            </c:numRef>
          </c:val>
          <c:extLst>
            <c:ext xmlns:c16="http://schemas.microsoft.com/office/drawing/2014/chart" uri="{C3380CC4-5D6E-409C-BE32-E72D297353CC}">
              <c16:uniqueId val="{00000001-567E-4906-AD7C-CA139791ED87}"/>
            </c:ext>
          </c:extLst>
        </c:ser>
        <c:overlap val="-25"/>
        <c:gapWidth val="75"/>
        <c:axId val="-1962545442"/>
        <c:axId val="333442538"/>
      </c:barChart>
      <c:catAx>
        <c:axId val="-1962545442"/>
        <c:scaling>
          <c:orientation val="minMax"/>
        </c:scaling>
        <c:delete val="0"/>
        <c:axPos val="b"/>
        <c:numFmt formatCode="0" sourceLinked="0"/>
        <c:majorTickMark val="out"/>
        <c:minorTickMark val="none"/>
        <c:tickLblPos val="nextTo"/>
        <c:spPr>
          <a:ln w="6350" cap="flat" cmpd="sng"/>
        </c:spPr>
        <c:txPr>
          <a:bodyPr vert="horz" rot="0"/>
          <a:lstStyle/>
          <a:p>
            <a:pPr>
              <a:defRPr lang="en-US" sz="1100" b="0" i="0" u="none" baseline="0">
                <a:solidFill>
                  <a:srgbClr val="000000"/>
                </a:solidFill>
                <a:latin typeface="Arial"/>
                <a:ea typeface="Arial"/>
                <a:cs typeface="Arial"/>
              </a:defRPr>
            </a:pPr>
          </a:p>
        </c:txPr>
        <c:crossAx val="333442538"/>
        <c:crosses val="autoZero"/>
        <c:auto val="1"/>
        <c:lblOffset val="100"/>
        <c:noMultiLvlLbl val="0"/>
      </c:catAx>
      <c:valAx>
        <c:axId val="333442538"/>
        <c:scaling>
          <c:orientation val="minMax"/>
        </c:scaling>
        <c:delete val="0"/>
        <c:axPos val="l"/>
        <c:title>
          <c:tx>
            <c:rich>
              <a:bodyPr vert="horz" rot="-5400000"/>
              <a:lstStyle/>
              <a:p>
                <a:pPr algn="ctr">
                  <a:defRPr/>
                </a:pPr>
                <a:r>
                  <a:rPr lang="en-US" u="none" baseline="0">
                    <a:solidFill>
                      <a:srgbClr val="000000"/>
                    </a:solidFill>
                    <a:latin typeface="Arial"/>
                    <a:ea typeface="Arial"/>
                    <a:cs typeface="Arial"/>
                  </a:rPr>
                  <a:t>mm  COP</a:t>
                </a:r>
              </a:p>
            </c:rich>
          </c:tx>
          <c:layout/>
          <c:overlay val="0"/>
          <c:spPr>
            <a:noFill/>
            <a:ln>
              <a:noFill/>
            </a:ln>
          </c:spPr>
        </c:title>
        <c:majorGridlines>
          <c:spPr>
            <a:ln w="6350" cap="flat" cmpd="sng">
              <a:solidFill>
                <a:schemeClr val="bg1">
                  <a:lumMod val="85000"/>
                </a:schemeClr>
              </a:solidFill>
              <a:prstDash val="sysDot"/>
            </a:ln>
          </c:spPr>
        </c:majorGridlines>
        <c:numFmt formatCode="General" sourceLinked="1"/>
        <c:majorTickMark val="out"/>
        <c:minorTickMark val="none"/>
        <c:tickLblPos val="nextTo"/>
        <c:spPr>
          <a:ln w="6350" cap="flat" cmpd="sng"/>
        </c:spPr>
        <c:txPr>
          <a:bodyPr vert="horz" rot="0"/>
          <a:lstStyle/>
          <a:p>
            <a:pPr>
              <a:defRPr lang="en-US" sz="1000" b="0" i="0" u="none" baseline="0">
                <a:solidFill>
                  <a:srgbClr val="000000"/>
                </a:solidFill>
                <a:latin typeface="Arial"/>
                <a:ea typeface="Arial"/>
                <a:cs typeface="Arial"/>
              </a:defRPr>
            </a:pPr>
          </a:p>
        </c:txPr>
        <c:crossAx val="-1962545442"/>
        <c:crosses val="autoZero"/>
        <c:crossBetween val="between"/>
      </c:valAx>
    </c:plotArea>
    <c:legend>
      <c:legendPos val="b"/>
      <c:layout>
        <c:manualLayout>
          <c:xMode val="edge"/>
          <c:yMode val="edge"/>
          <c:x val="0.1735"/>
          <c:y val="0.0835"/>
          <c:w val="0.284"/>
          <c:h val="0.0925"/>
        </c:manualLayout>
      </c:layout>
      <c:overlay val="0"/>
      <c:spPr>
        <a:solidFill>
          <a:schemeClr val="bg1"/>
        </a:solidFill>
        <a:ln w="6350" cap="flat" cmpd="sng">
          <a:solidFill>
            <a:schemeClr val="bg1">
              <a:lumMod val="85000"/>
            </a:schemeClr>
          </a:solidFill>
        </a:ln>
      </c:spPr>
      <c:txPr>
        <a:bodyPr vert="horz" rot="0"/>
        <a:lstStyle/>
        <a:p>
          <a:pPr>
            <a:defRPr lang="en-US" sz="655" b="0" i="0" u="none" baseline="0">
              <a:solidFill>
                <a:srgbClr val="000000"/>
              </a:solidFill>
              <a:latin typeface="Arial"/>
              <a:ea typeface="Arial"/>
              <a:cs typeface="Arial"/>
            </a:defRPr>
          </a:pPr>
        </a:p>
      </c:txPr>
    </c:legend>
    <c:plotVisOnly val="1"/>
    <c:dispBlanksAs val="gap"/>
    <c:showDLblsOverMax val="0"/>
  </c:chart>
  <c:spPr>
    <a:ln w="6350">
      <a:noFill/>
    </a:ln>
  </c:spPr>
  <c:txPr>
    <a:bodyPr vert="horz" rot="0"/>
    <a:lstStyle/>
    <a:p>
      <a:pPr>
        <a:defRPr lang="en-US" sz="1000" b="0" i="0" u="none" baseline="0">
          <a:solidFill>
            <a:srgbClr val="000000"/>
          </a:solidFill>
          <a:latin typeface="Arial"/>
          <a:ea typeface="Arial"/>
          <a:cs typeface="Arial"/>
        </a:defRPr>
      </a:pPr>
    </a:p>
  </c:txPr>
</c:chartSpace>
</file>

<file path=xl/drawings/_rels/drawing1.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drawing2.xml.rels><?xml version="1.0" encoding="UTF-8" standalone="yes"?><Relationships xmlns="http://schemas.openxmlformats.org/package/2006/relationships"><Relationship Id="rId1" Type="http://schemas.openxmlformats.org/officeDocument/2006/relationships/chart" Target="../charts/chart1.xml" /><Relationship Id="rId2" Type="http://schemas.openxmlformats.org/officeDocument/2006/relationships/image" Target="../media/image1.png" /><Relationship Id="rId3" Type="http://schemas.openxmlformats.org/officeDocument/2006/relationships/image" Target="../media/image2.png" /></Relationships>
</file>

<file path=xl/drawings/_rels/drawing3.xml.rels><?xml version="1.0" encoding="UTF-8" standalone="yes"?><Relationships xmlns="http://schemas.openxmlformats.org/package/2006/relationships"><Relationship Id="rId1" Type="http://schemas.openxmlformats.org/officeDocument/2006/relationships/chart" Target="../charts/chart2.xml" /><Relationship Id="rId2" Type="http://schemas.openxmlformats.org/officeDocument/2006/relationships/image" Target="../media/image1.png" /><Relationship Id="rId3" Type="http://schemas.openxmlformats.org/officeDocument/2006/relationships/image" Target="../media/image2.png" /></Relationships>
</file>

<file path=xl/drawings/_rels/drawing4.xml.rels><?xml version="1.0" encoding="UTF-8" standalone="yes"?><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xdr:cNvPicPr>
          <a:picLocks noChangeAspect="1"/>
        </xdr:cNvPicPr>
      </xdr:nvPicPr>
      <xdr:blipFill>
        <a:blip r:embed="rId1">
          <a:extLst>
            <a:ext uri="{28A0092B-C50C-407E-A947-70E740481C1C}">
              <a14:useLocalDpi xmlns:a14="http://schemas.microsoft.com/office/drawing/2010/main" val="0"/>
            </a:ext>
          </a:extLst>
        </a:blip>
        <a:srcRect l="13233" t="1728" r="66056" b="91007"/>
        <a:stretch>
          <a:fillRect/>
        </a:stretch>
      </xdr:blipFill>
      <xdr:spPr bwMode="auto">
        <a:xfrm>
          <a:off x="295275" y="190500"/>
          <a:ext cx="1790700" cy="857250"/>
        </a:xfrm>
        <a:prstGeom prst="rect"/>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xdr:cNvPicPr>
          <a:picLocks noChangeAspect="1"/>
        </xdr:cNvPicPr>
      </xdr:nvPicPr>
      <xdr:blipFill>
        <a:blip r:embed="rId2">
          <a:extLst>
            <a:ext uri="{28A0092B-C50C-407E-A947-70E740481C1C}">
              <a14:useLocalDpi xmlns:a14="http://schemas.microsoft.com/office/drawing/2010/main" val="0"/>
            </a:ext>
          </a:extLst>
        </a:blip>
        <a:srcRect l="71675" t="2944" r="13516" b="92898"/>
        <a:stretch>
          <a:fillRect/>
        </a:stretch>
      </xdr:blipFill>
      <xdr:spPr bwMode="auto">
        <a:xfrm>
          <a:off x="11830050" y="114300"/>
          <a:ext cx="1924050" cy="704850"/>
        </a:xfrm>
        <a:prstGeom prst="rect"/>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xdr:nvGraphicFramePr>
      <xdr:xfrm>
        <a:off x="123825" y="1247775"/>
        <a:ext cx="10553700" cy="2724150"/>
      </xdr:xfrm>
      <a:graphic>
        <a:graphicData uri="http://schemas.openxmlformats.org/drawingml/2006/chart">
          <c:chart xmlns:c="http://schemas.openxmlformats.org/drawingml/2006/chart"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xdr:cNvPicPr>
          <a:picLocks noChangeAspect="1"/>
        </xdr:cNvPicPr>
      </xdr:nvPicPr>
      <xdr:blipFill>
        <a:blip r:embed="rId2">
          <a:extLst>
            <a:ext uri="{28A0092B-C50C-407E-A947-70E740481C1C}">
              <a14:useLocalDpi xmlns:a14="http://schemas.microsoft.com/office/drawing/2010/main" val="0"/>
            </a:ext>
          </a:extLst>
        </a:blip>
        <a:srcRect l="13233" t="1728" r="66056" b="91007"/>
        <a:stretch>
          <a:fillRect/>
        </a:stretch>
      </xdr:blipFill>
      <xdr:spPr bwMode="auto">
        <a:xfrm>
          <a:off x="4114800" y="0"/>
          <a:ext cx="1876425" cy="904875"/>
        </a:xfrm>
        <a:prstGeom prst="rect"/>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2654300</xdr:colOff>
      <xdr:row>3</xdr:row>
      <xdr:rowOff>178861</xdr:rowOff>
    </xdr:to>
    <xdr:pic>
      <xdr:nvPicPr>
        <xdr:cNvPr id="7" name="Imagen 6" descr="Imagen que contiene Rectángulo&#10;&#10;Descripción generada automáticamente"/>
        <xdr:cNvPicPr>
          <a:picLocks noChangeAspect="1"/>
        </xdr:cNvPicPr>
      </xdr:nvPicPr>
      <xdr:blipFill>
        <a:blip r:embed="rId3">
          <a:extLst>
            <a:ext uri="{28A0092B-C50C-407E-A947-70E740481C1C}">
              <a14:useLocalDpi xmlns:a14="http://schemas.microsoft.com/office/drawing/2010/main" val="0"/>
            </a:ext>
          </a:extLst>
        </a:blip>
        <a:srcRect l="71675" t="2944" r="13516" b="92898"/>
        <a:stretch>
          <a:fillRect/>
        </a:stretch>
      </xdr:blipFill>
      <xdr:spPr bwMode="auto">
        <a:xfrm>
          <a:off x="9134475" y="66675"/>
          <a:ext cx="1724025" cy="742950"/>
        </a:xfrm>
        <a:prstGeom prst="rect"/>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xdr:nvGraphicFramePr>
      <xdr:xfrm>
        <a:off x="123825" y="1247775"/>
        <a:ext cx="10658475" cy="2638425"/>
      </xdr:xfrm>
      <a:graphic>
        <a:graphicData uri="http://schemas.openxmlformats.org/drawingml/2006/chart">
          <c:chart xmlns:c="http://schemas.openxmlformats.org/drawingml/2006/chart"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xdr:cNvPicPr>
          <a:picLocks noChangeAspect="1"/>
        </xdr:cNvPicPr>
      </xdr:nvPicPr>
      <xdr:blipFill>
        <a:blip r:embed="rId2">
          <a:extLst>
            <a:ext uri="{28A0092B-C50C-407E-A947-70E740481C1C}">
              <a14:useLocalDpi xmlns:a14="http://schemas.microsoft.com/office/drawing/2010/main" val="0"/>
            </a:ext>
          </a:extLst>
        </a:blip>
        <a:srcRect l="13233" t="1728" r="66056" b="91007"/>
        <a:stretch>
          <a:fillRect/>
        </a:stretch>
      </xdr:blipFill>
      <xdr:spPr bwMode="auto">
        <a:xfrm>
          <a:off x="4238625" y="9525"/>
          <a:ext cx="1924050" cy="942975"/>
        </a:xfrm>
        <a:prstGeom prst="rect"/>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6</xdr:col>
      <xdr:colOff>8622</xdr:colOff>
      <xdr:row>3</xdr:row>
      <xdr:rowOff>143030</xdr:rowOff>
    </xdr:to>
    <xdr:pic>
      <xdr:nvPicPr>
        <xdr:cNvPr id="5" name="Imagen 4" descr="Imagen que contiene Rectángulo&#10;&#10;Descripción generada automáticamente"/>
        <xdr:cNvPicPr>
          <a:picLocks noChangeAspect="1"/>
        </xdr:cNvPicPr>
      </xdr:nvPicPr>
      <xdr:blipFill>
        <a:blip r:embed="rId3">
          <a:extLst>
            <a:ext uri="{28A0092B-C50C-407E-A947-70E740481C1C}">
              <a14:useLocalDpi xmlns:a14="http://schemas.microsoft.com/office/drawing/2010/main" val="0"/>
            </a:ext>
          </a:extLst>
        </a:blip>
        <a:srcRect l="71675" t="2944" r="13516" b="92898"/>
        <a:stretch>
          <a:fillRect/>
        </a:stretch>
      </xdr:blipFill>
      <xdr:spPr bwMode="auto">
        <a:xfrm>
          <a:off x="9201150" y="66675"/>
          <a:ext cx="2190750" cy="790575"/>
        </a:xfrm>
        <a:prstGeom prst="rect"/>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xdr:nvGraphicFramePr>
      <xdr:xfrm>
        <a:off x="85725" y="904875"/>
        <a:ext cx="9791700" cy="2495550"/>
      </xdr:xfrm>
      <a:graphic>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000-000000000000}">
  <sheetPr codeName="Hoja1"/>
  <dimension ref="A2:M87"/>
  <sheetViews>
    <sheetView zoomScale="80" zoomScaleNormal="80" zoomScaleSheetLayoutView="80" workbookViewId="0" topLeftCell="A1">
      <selection pane="topLeft" activeCell="C26" sqref="C26:J26"/>
    </sheetView>
  </sheetViews>
  <sheetFormatPr defaultColWidth="0" defaultRowHeight="15" customHeight="1" zeroHeight="1"/>
  <cols>
    <col min="1" max="1" width="11.375" style="1" customWidth="1"/>
    <col min="2" max="2" width="28.75" style="1" customWidth="1"/>
    <col min="3" max="3" width="21.125" style="1" bestFit="1" customWidth="1"/>
    <col min="4" max="4" width="11.375" style="1" customWidth="1"/>
    <col min="5" max="5" width="16.125" style="1" bestFit="1" customWidth="1"/>
    <col min="6" max="6" width="11.375" style="1" customWidth="1"/>
    <col min="7" max="7" width="16.125" style="1" customWidth="1"/>
    <col min="8" max="13" width="11.375" style="1" customWidth="1"/>
    <col min="14" max="16384" width="0" style="1" hidden="1"/>
  </cols>
  <sheetData>
    <row r="1" ht="15"/>
    <row r="2" spans="1:13" ht="15">
      <c r="A2" s="2"/>
      <c r="B2" s="2"/>
      <c r="C2" s="2"/>
      <c r="D2" s="2"/>
      <c r="E2" s="2"/>
      <c r="F2" s="2"/>
      <c r="G2" s="2"/>
      <c r="H2" s="2"/>
      <c r="I2" s="2"/>
      <c r="J2" s="2"/>
      <c r="K2" s="2"/>
      <c r="L2" s="2"/>
      <c r="M2" s="2"/>
    </row>
    <row r="3" spans="1:13" ht="15">
      <c r="A3" s="2"/>
      <c r="B3" s="2"/>
      <c r="C3" s="2"/>
      <c r="D3" s="2"/>
      <c r="E3" s="2"/>
      <c r="F3" s="2"/>
      <c r="G3" s="2"/>
      <c r="H3" s="2"/>
      <c r="I3" s="2"/>
      <c r="J3" s="2"/>
      <c r="K3" s="2"/>
      <c r="L3" s="2"/>
      <c r="M3" s="2"/>
    </row>
    <row r="4" spans="1:13" ht="15">
      <c r="A4" s="2"/>
      <c r="B4" s="2"/>
      <c r="C4" s="2"/>
      <c r="D4" s="2"/>
      <c r="E4" s="2"/>
      <c r="F4" s="2"/>
      <c r="G4" s="2"/>
      <c r="H4" s="2"/>
      <c r="I4" s="2"/>
      <c r="J4" s="2"/>
      <c r="K4" s="2"/>
      <c r="L4" s="2"/>
      <c r="M4" s="2"/>
    </row>
    <row r="5" spans="1:13" ht="15">
      <c r="A5" s="2"/>
      <c r="B5" s="2"/>
      <c r="C5" s="2"/>
      <c r="D5" s="2"/>
      <c r="E5" s="2"/>
      <c r="F5" s="2"/>
      <c r="G5" s="2"/>
      <c r="H5" s="2"/>
      <c r="I5" s="2"/>
      <c r="J5" s="2"/>
      <c r="K5" s="2"/>
      <c r="L5" s="2"/>
      <c r="M5" s="2"/>
    </row>
    <row r="6" spans="1:13" ht="15.75" customHeight="1">
      <c r="A6" s="2"/>
      <c r="B6" s="2"/>
      <c r="C6" s="2"/>
      <c r="D6" s="2"/>
      <c r="E6" s="2"/>
      <c r="F6" s="2"/>
      <c r="G6" s="2"/>
      <c r="H6" s="2"/>
      <c r="I6" s="2"/>
      <c r="J6" s="2"/>
      <c r="K6" s="2"/>
      <c r="L6" s="2"/>
      <c r="M6" s="2"/>
    </row>
    <row r="7" spans="1:13" ht="15.75" customHeight="1">
      <c r="A7" s="2"/>
      <c r="B7" s="2"/>
      <c r="C7" s="2"/>
      <c r="D7" s="2"/>
      <c r="E7" s="2"/>
      <c r="F7" s="2"/>
      <c r="G7" s="2"/>
      <c r="H7" s="3"/>
      <c r="I7" s="2"/>
      <c r="J7" s="2"/>
      <c r="K7" s="2"/>
      <c r="L7" s="2"/>
      <c r="M7" s="2"/>
    </row>
    <row r="8" spans="1:13" ht="15">
      <c r="A8" s="2"/>
      <c r="B8" s="2"/>
      <c r="C8" s="2"/>
      <c r="D8" s="2"/>
      <c r="E8" s="2"/>
      <c r="F8" s="2"/>
      <c r="G8" s="2"/>
      <c r="H8" s="4"/>
      <c r="I8" s="2"/>
      <c r="J8" s="2"/>
      <c r="K8" s="2"/>
      <c r="L8" s="2"/>
      <c r="M8" s="2"/>
    </row>
    <row r="9" spans="1:13" ht="15">
      <c r="A9" s="2"/>
      <c r="B9" s="2"/>
      <c r="C9" s="2"/>
      <c r="D9" s="2"/>
      <c r="E9" s="2"/>
      <c r="F9" s="2"/>
      <c r="G9" s="2"/>
      <c r="H9" s="3"/>
      <c r="I9" s="2"/>
      <c r="J9" s="2"/>
      <c r="K9" s="2"/>
      <c r="L9" s="2"/>
      <c r="M9" s="2"/>
    </row>
    <row r="10" spans="1:13" ht="23.25">
      <c r="A10" s="2"/>
      <c r="B10" s="2"/>
      <c r="C10" s="2"/>
      <c r="D10" s="2"/>
      <c r="E10" s="64" t="s">
        <v>0</v>
      </c>
      <c r="F10" s="64"/>
      <c r="G10" s="64"/>
      <c r="H10" s="4"/>
      <c r="I10" s="2"/>
      <c r="J10" s="2"/>
      <c r="K10" s="2"/>
      <c r="L10" s="2"/>
      <c r="M10" s="2"/>
    </row>
    <row r="11" spans="1:13" ht="15">
      <c r="A11" s="2"/>
      <c r="B11" s="2"/>
      <c r="C11" s="2"/>
      <c r="D11" s="2"/>
      <c r="E11" s="2"/>
      <c r="F11" s="2"/>
      <c r="G11" s="2"/>
      <c r="H11" s="3"/>
      <c r="I11" s="2"/>
      <c r="J11" s="2"/>
      <c r="K11" s="2"/>
      <c r="L11" s="2"/>
      <c r="M11" s="2"/>
    </row>
    <row r="12" spans="1:13" ht="15">
      <c r="A12" s="2"/>
      <c r="B12" s="2"/>
      <c r="C12" s="2"/>
      <c r="D12" s="2"/>
      <c r="E12" s="2"/>
      <c r="F12" s="2"/>
      <c r="G12" s="2"/>
      <c r="H12" s="4"/>
      <c r="I12" s="2"/>
      <c r="J12" s="2"/>
      <c r="K12" s="2"/>
      <c r="L12" s="2"/>
      <c r="M12" s="2"/>
    </row>
    <row r="13" spans="1:13" ht="30.75" customHeight="1">
      <c r="A13" s="2"/>
      <c r="B13" s="2"/>
      <c r="C13" s="5" t="s">
        <v>1</v>
      </c>
      <c r="D13" s="2"/>
      <c r="E13" s="2"/>
      <c r="F13" s="2"/>
      <c r="G13" s="2"/>
      <c r="H13" s="65" t="s">
        <v>2</v>
      </c>
      <c r="I13" s="66"/>
      <c r="J13" s="66"/>
      <c r="K13" s="66"/>
      <c r="L13" s="2"/>
      <c r="M13" s="2"/>
    </row>
    <row r="14" spans="1:13" ht="15.75">
      <c r="A14" s="2"/>
      <c r="B14" s="2"/>
      <c r="C14" s="5"/>
      <c r="D14" s="2"/>
      <c r="E14" s="2"/>
      <c r="F14" s="2"/>
      <c r="G14" s="2"/>
      <c r="H14" s="4"/>
      <c r="I14" s="6"/>
      <c r="J14" s="6"/>
      <c r="K14" s="6"/>
      <c r="L14" s="6"/>
      <c r="M14" s="6"/>
    </row>
    <row r="15" spans="1:13" ht="15.75">
      <c r="A15" s="2"/>
      <c r="B15" s="2"/>
      <c r="C15" s="5"/>
      <c r="D15" s="2"/>
      <c r="E15" s="2"/>
      <c r="F15" s="2"/>
      <c r="G15" s="2"/>
      <c r="H15" s="7"/>
      <c r="I15" s="6"/>
      <c r="J15" s="6"/>
      <c r="K15" s="6"/>
      <c r="L15" s="6"/>
      <c r="M15" s="6"/>
    </row>
    <row r="16" spans="1:13" ht="15.75">
      <c r="A16" s="2"/>
      <c r="B16" s="2"/>
      <c r="C16" s="5" t="s">
        <v>3</v>
      </c>
      <c r="D16" s="2"/>
      <c r="E16" s="2"/>
      <c r="F16" s="2"/>
      <c r="G16" s="2"/>
      <c r="H16" s="4" t="s">
        <v>4</v>
      </c>
      <c r="I16" s="6"/>
      <c r="J16" s="6"/>
      <c r="K16" s="6"/>
      <c r="L16" s="6"/>
      <c r="M16" s="6"/>
    </row>
    <row r="17" spans="1:13" ht="15.75">
      <c r="A17" s="2"/>
      <c r="B17" s="2"/>
      <c r="C17" s="5"/>
      <c r="D17" s="2"/>
      <c r="E17" s="2"/>
      <c r="F17" s="2"/>
      <c r="G17" s="2"/>
      <c r="H17" s="7" t="s">
        <v>5</v>
      </c>
      <c r="I17" s="6"/>
      <c r="J17" s="6"/>
      <c r="K17" s="6"/>
      <c r="L17" s="6"/>
      <c r="M17" s="6"/>
    </row>
    <row r="18" spans="1:13" ht="15">
      <c r="A18" s="2"/>
      <c r="B18" s="2"/>
      <c r="C18" s="2"/>
      <c r="D18" s="2"/>
      <c r="E18" s="2"/>
      <c r="F18" s="2"/>
      <c r="G18" s="2"/>
      <c r="H18" s="4" t="s">
        <v>6</v>
      </c>
      <c r="I18" s="6"/>
      <c r="J18" s="6"/>
      <c r="K18" s="6"/>
      <c r="L18" s="6"/>
      <c r="M18" s="6"/>
    </row>
    <row r="19" spans="1:13" ht="15">
      <c r="A19" s="2"/>
      <c r="B19" s="2"/>
      <c r="C19" s="2"/>
      <c r="D19" s="2"/>
      <c r="E19" s="2"/>
      <c r="F19" s="2"/>
      <c r="G19" s="2"/>
      <c r="H19" s="6"/>
      <c r="I19" s="6"/>
      <c r="J19" s="6"/>
      <c r="K19" s="6"/>
      <c r="L19" s="6"/>
      <c r="M19" s="6"/>
    </row>
    <row r="20" spans="1:13" ht="15.75">
      <c r="A20" s="2"/>
      <c r="B20" s="2"/>
      <c r="C20" s="5" t="s">
        <v>7</v>
      </c>
      <c r="D20" s="2"/>
      <c r="E20" s="2"/>
      <c r="F20" s="2"/>
      <c r="G20" s="2"/>
      <c r="H20"/>
      <c r="I20" s="6"/>
      <c r="J20" s="6"/>
      <c r="K20" s="6"/>
      <c r="L20" s="6"/>
      <c r="M20" s="6"/>
    </row>
    <row r="21" spans="1:13" ht="15.75">
      <c r="A21" s="2"/>
      <c r="B21" s="2"/>
      <c r="C21" s="5"/>
      <c r="D21" s="2"/>
      <c r="E21" s="2"/>
      <c r="F21" s="2"/>
      <c r="G21" s="2"/>
      <c r="H21" s="6"/>
      <c r="I21" s="6"/>
      <c r="J21" s="6"/>
      <c r="K21" s="6"/>
      <c r="L21" s="6"/>
      <c r="M21" s="6"/>
    </row>
    <row r="22" spans="1:13" ht="15.75">
      <c r="A22" s="2"/>
      <c r="B22" s="8"/>
      <c r="C22" s="9"/>
      <c r="D22" s="10"/>
      <c r="E22" s="8"/>
      <c r="F22" s="8"/>
      <c r="G22" s="8"/>
      <c r="H22" s="11"/>
      <c r="I22" s="6"/>
      <c r="J22" s="6"/>
      <c r="K22" s="6"/>
      <c r="L22" s="6"/>
      <c r="M22" s="6"/>
    </row>
    <row r="23" spans="1:13" ht="15">
      <c r="A23" s="2"/>
      <c r="B23" s="8"/>
      <c r="C23" s="8"/>
      <c r="D23" s="8"/>
      <c r="E23" s="8"/>
      <c r="F23" s="8"/>
      <c r="G23" s="8"/>
      <c r="H23" s="8"/>
      <c r="I23" s="2"/>
      <c r="J23" s="2"/>
      <c r="K23" s="2"/>
      <c r="L23" s="2"/>
      <c r="M23" s="2"/>
    </row>
    <row r="24" spans="1:13" ht="15">
      <c r="A24" s="2"/>
      <c r="B24" s="2"/>
      <c r="C24" s="2"/>
      <c r="D24" s="2"/>
      <c r="E24" s="2"/>
      <c r="F24" s="2"/>
      <c r="G24" s="2"/>
      <c r="H24" s="2"/>
      <c r="I24" s="2"/>
      <c r="J24" s="2"/>
      <c r="K24" s="2"/>
      <c r="L24" s="2"/>
      <c r="M24" s="2"/>
    </row>
    <row r="25" spans="1:13" ht="15">
      <c r="A25" s="2"/>
      <c r="B25" s="2"/>
      <c r="C25" s="67"/>
      <c r="D25" s="67"/>
      <c r="E25" s="67"/>
      <c r="F25" s="67"/>
      <c r="G25" s="2"/>
      <c r="H25" s="2"/>
      <c r="I25" s="2"/>
      <c r="J25" s="2"/>
      <c r="K25" s="2"/>
      <c r="L25" s="2"/>
      <c r="M25" s="2"/>
    </row>
    <row r="26" spans="1:13" ht="350.25" customHeight="1">
      <c r="A26" s="2"/>
      <c r="B26" s="2"/>
      <c r="C26" s="68" t="s">
        <v>8</v>
      </c>
      <c r="D26" s="68"/>
      <c r="E26" s="68"/>
      <c r="F26" s="68"/>
      <c r="G26" s="68"/>
      <c r="H26" s="68"/>
      <c r="I26" s="68"/>
      <c r="J26" s="68"/>
      <c r="K26" s="2"/>
      <c r="L26" s="2"/>
      <c r="M26" s="2"/>
    </row>
    <row r="27" spans="1:13" ht="15">
      <c r="A27" s="2"/>
      <c r="B27" s="2"/>
      <c r="C27" s="2"/>
      <c r="D27" s="2"/>
      <c r="E27" s="2"/>
      <c r="F27" s="2"/>
      <c r="G27" s="2"/>
      <c r="H27" s="2"/>
      <c r="I27" s="2"/>
      <c r="J27" s="2"/>
      <c r="K27" s="2"/>
      <c r="L27" s="2"/>
      <c r="M27" s="2"/>
    </row>
    <row r="28" spans="1:13" ht="15">
      <c r="A28" s="2"/>
      <c r="B28" s="2"/>
      <c r="C28" s="2"/>
      <c r="D28" s="2"/>
      <c r="E28" s="2"/>
      <c r="F28" s="2"/>
      <c r="G28" s="2"/>
      <c r="H28" s="2"/>
      <c r="I28" s="2"/>
      <c r="J28" s="2"/>
      <c r="K28" s="2"/>
      <c r="L28" s="2"/>
      <c r="M28" s="2"/>
    </row>
    <row r="29" spans="1:13" ht="15">
      <c r="A29" s="2"/>
      <c r="B29" s="2"/>
      <c r="C29" s="2"/>
      <c r="D29" s="2"/>
      <c r="E29" s="2"/>
      <c r="F29" s="2"/>
      <c r="G29" s="2"/>
      <c r="H29" s="2"/>
      <c r="I29" s="2"/>
      <c r="J29" s="2"/>
      <c r="K29" s="2"/>
      <c r="L29" s="2"/>
      <c r="M29" s="2"/>
    </row>
    <row r="30" spans="1:13" ht="15">
      <c r="A30" s="2"/>
      <c r="B30" s="2"/>
      <c r="C30" s="2"/>
      <c r="D30" s="2"/>
      <c r="E30" s="2"/>
      <c r="F30" s="2"/>
      <c r="G30" s="2"/>
      <c r="H30" s="2"/>
      <c r="I30" s="2"/>
      <c r="J30" s="2"/>
      <c r="K30" s="2"/>
      <c r="L30" s="2"/>
      <c r="M30" s="2"/>
    </row>
    <row r="31" spans="1:13" ht="15">
      <c r="A31" s="2"/>
      <c r="B31" s="2"/>
      <c r="C31" s="2"/>
      <c r="D31" s="2"/>
      <c r="E31" s="2"/>
      <c r="F31" s="2"/>
      <c r="G31" s="2"/>
      <c r="H31" s="2"/>
      <c r="I31" s="2"/>
      <c r="J31" s="2"/>
      <c r="K31" s="2"/>
      <c r="L31" s="2"/>
      <c r="M31" s="2"/>
    </row>
    <row r="32" spans="1:13" ht="15">
      <c r="A32" s="2"/>
      <c r="B32" s="2"/>
      <c r="C32" s="2"/>
      <c r="D32" s="2"/>
      <c r="E32" s="2"/>
      <c r="F32" s="2"/>
      <c r="G32" s="2"/>
      <c r="H32" s="2"/>
      <c r="I32" s="2"/>
      <c r="J32" s="2"/>
      <c r="K32" s="2"/>
      <c r="L32" s="2"/>
      <c r="M32" s="2"/>
    </row>
    <row r="33" spans="1:13" ht="15">
      <c r="A33" s="2"/>
      <c r="B33" s="2"/>
      <c r="C33" s="2"/>
      <c r="D33" s="2"/>
      <c r="E33" s="2"/>
      <c r="F33" s="2"/>
      <c r="G33" s="2"/>
      <c r="H33" s="2"/>
      <c r="I33" s="2"/>
      <c r="J33" s="2"/>
      <c r="K33" s="2"/>
      <c r="L33" s="2"/>
      <c r="M33" s="2"/>
    </row>
    <row r="34" spans="1:13" ht="15">
      <c r="A34" s="2"/>
      <c r="B34" s="2"/>
      <c r="C34" s="2"/>
      <c r="D34" s="2"/>
      <c r="E34" s="2"/>
      <c r="F34" s="2"/>
      <c r="G34" s="2"/>
      <c r="H34" s="2"/>
      <c r="I34" s="2"/>
      <c r="J34" s="2"/>
      <c r="K34" s="2"/>
      <c r="L34" s="2"/>
      <c r="M34" s="2"/>
    </row>
    <row r="35" spans="1:13" ht="15">
      <c r="A35" s="2"/>
      <c r="B35" s="2"/>
      <c r="C35" s="2"/>
      <c r="D35" s="2"/>
      <c r="E35" s="2"/>
      <c r="F35" s="2"/>
      <c r="G35" s="2"/>
      <c r="H35" s="2"/>
      <c r="I35" s="2"/>
      <c r="J35" s="2"/>
      <c r="K35" s="2"/>
      <c r="L35" s="2"/>
      <c r="M35" s="2"/>
    </row>
    <row r="36" spans="1:13" ht="15">
      <c r="A36" s="2"/>
      <c r="B36" s="2"/>
      <c r="C36" s="2"/>
      <c r="D36" s="2"/>
      <c r="E36" s="2"/>
      <c r="F36" s="2"/>
      <c r="G36" s="2"/>
      <c r="H36" s="2"/>
      <c r="I36" s="2"/>
      <c r="J36" s="2"/>
      <c r="K36" s="2"/>
      <c r="L36" s="2"/>
      <c r="M36" s="2"/>
    </row>
    <row r="37" spans="1:13" ht="15">
      <c r="A37" s="2"/>
      <c r="B37" s="2"/>
      <c r="C37" s="2"/>
      <c r="D37" s="2"/>
      <c r="E37" s="2"/>
      <c r="F37" s="2"/>
      <c r="G37" s="2"/>
      <c r="H37" s="2"/>
      <c r="I37" s="2"/>
      <c r="J37" s="2"/>
      <c r="K37" s="2"/>
      <c r="L37" s="2"/>
      <c r="M37" s="2"/>
    </row>
    <row r="38" spans="1:13" ht="15">
      <c r="A38" s="2"/>
      <c r="B38" s="2"/>
      <c r="C38" s="2"/>
      <c r="D38" s="2"/>
      <c r="E38" s="2"/>
      <c r="F38" s="2"/>
      <c r="G38" s="2"/>
      <c r="H38" s="2"/>
      <c r="I38" s="2"/>
      <c r="J38" s="2"/>
      <c r="K38" s="2"/>
      <c r="L38" s="2"/>
      <c r="M38" s="2"/>
    </row>
    <row r="39" spans="1:13" ht="15">
      <c r="A39" s="2"/>
      <c r="B39" s="2"/>
      <c r="C39" s="2"/>
      <c r="D39" s="2"/>
      <c r="E39" s="2"/>
      <c r="F39" s="2"/>
      <c r="G39" s="2"/>
      <c r="H39" s="2"/>
      <c r="I39" s="2"/>
      <c r="J39" s="2"/>
      <c r="K39" s="2"/>
      <c r="L39" s="2"/>
      <c r="M39" s="2"/>
    </row>
    <row r="82" spans="4:4" ht="15" customHeight="1" hidden="1">
      <c r="D82" s="12"/>
    </row>
    <row r="87" spans="2:3" ht="15" customHeight="1" hidden="1">
      <c r="B87" s="1" t="s">
        <v>9</v>
      </c>
      <c r="C87" s="1">
        <v>1926.83</v>
      </c>
    </row>
  </sheetData>
  <sheetProtection selectLockedCells="1"/>
  <mergeCells count="4">
    <mergeCell ref="E10:G10"/>
    <mergeCell ref="H13:K13"/>
    <mergeCell ref="C25:F25"/>
    <mergeCell ref="C26:J26"/>
  </mergeCells>
  <pageMargins left="0.7" right="0.7" top="0.75" bottom="0.75" header="0.3" footer="0.3"/>
  <pageSetup orientation="portrait" scale="5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100-000000000000}">
  <sheetPr codeName="Hoja2"/>
  <dimension ref="A1:G198"/>
  <sheetViews>
    <sheetView showGridLines="0" view="pageBreakPreview" zoomScaleNormal="100" zoomScaleSheetLayoutView="100" workbookViewId="0" topLeftCell="A1">
      <selection pane="topLeft" activeCell="A1" sqref="A1:XFD1048576"/>
    </sheetView>
  </sheetViews>
  <sheetFormatPr defaultColWidth="11.255" defaultRowHeight="15"/>
  <cols>
    <col min="1" max="1" width="18.25" customWidth="1"/>
    <col min="2" max="2" width="30" customWidth="1"/>
    <col min="3" max="3" width="22.875" customWidth="1"/>
    <col min="4" max="5" width="18.25" customWidth="1"/>
    <col min="6" max="6" width="39.875" customWidth="1"/>
  </cols>
  <sheetData>
    <row r="1" spans="1:6" ht="16.5" customHeight="1">
      <c r="A1" s="13" t="s">
        <v>10</v>
      </c>
      <c r="B1" s="14"/>
      <c r="C1" s="14"/>
      <c r="D1" s="14"/>
      <c r="E1" s="14"/>
      <c r="F1" s="14"/>
    </row>
    <row r="2" spans="1:6" ht="16.5" customHeight="1">
      <c r="A2" s="15" t="s">
        <v>4</v>
      </c>
      <c r="B2" s="16"/>
      <c r="C2" s="16"/>
      <c r="D2" s="16"/>
      <c r="E2" s="16"/>
      <c r="F2" s="16"/>
    </row>
    <row r="3" spans="1:6" ht="16.5" customHeight="1">
      <c r="A3" s="15" t="s">
        <v>5</v>
      </c>
      <c r="B3" s="16"/>
      <c r="C3" s="16"/>
      <c r="D3" s="16"/>
      <c r="E3" s="16"/>
      <c r="F3" s="16"/>
    </row>
    <row r="4" spans="1:6" ht="16.5" customHeight="1">
      <c r="A4" s="17" t="s">
        <v>6</v>
      </c>
      <c r="B4" s="18"/>
      <c r="C4" s="18"/>
      <c r="D4" s="19"/>
      <c r="E4" s="18"/>
      <c r="F4" s="18"/>
    </row>
    <row r="5" spans="1:6" ht="3" customHeight="1" thickBot="1">
      <c r="A5" s="20"/>
      <c r="B5" s="20"/>
      <c r="C5" s="20"/>
      <c r="D5" s="20"/>
      <c r="E5" s="20"/>
      <c r="F5" s="20"/>
    </row>
    <row r="6" spans="1:6" ht="9" customHeight="1" thickTop="1">
      <c r="A6" s="21"/>
      <c r="B6" s="21"/>
      <c r="C6" s="21"/>
      <c r="D6" s="21"/>
      <c r="E6" s="21"/>
      <c r="F6" s="21"/>
    </row>
    <row r="7" spans="1:5" ht="23.25">
      <c r="A7" s="21"/>
      <c r="B7" s="69" t="s">
        <v>11</v>
      </c>
      <c r="C7" s="69"/>
      <c r="D7" s="69"/>
      <c r="E7" s="69"/>
    </row>
    <row r="8" spans="1:6" ht="15">
      <c r="A8" s="21"/>
      <c r="B8" s="21"/>
      <c r="C8" s="21"/>
      <c r="D8" s="21"/>
      <c r="E8" s="21"/>
      <c r="F8" s="21"/>
    </row>
    <row r="9" spans="1:6" ht="15">
      <c r="A9" s="21"/>
      <c r="B9" s="21"/>
      <c r="C9" s="21"/>
      <c r="D9" s="21"/>
      <c r="E9" s="21"/>
      <c r="F9" s="21"/>
    </row>
    <row r="10" spans="1:6" ht="15">
      <c r="A10" s="21"/>
      <c r="B10" s="21"/>
      <c r="C10" s="21"/>
      <c r="D10" s="21"/>
      <c r="E10" s="21"/>
      <c r="F10" s="21"/>
    </row>
    <row r="11" spans="1:6" ht="15">
      <c r="A11" s="21"/>
      <c r="B11" s="21"/>
      <c r="C11" s="21"/>
      <c r="D11" s="21"/>
      <c r="E11" s="21"/>
      <c r="F11" s="21"/>
    </row>
    <row r="12" spans="1:6" ht="15">
      <c r="A12" s="21"/>
      <c r="B12" s="21"/>
      <c r="C12" s="21"/>
      <c r="D12" s="21"/>
      <c r="E12" s="21"/>
      <c r="F12" s="21"/>
    </row>
    <row r="13" spans="1:6" ht="15">
      <c r="A13" s="21"/>
      <c r="B13" s="21"/>
      <c r="C13" s="21"/>
      <c r="D13" s="21"/>
      <c r="E13" s="21"/>
      <c r="F13" s="21"/>
    </row>
    <row r="14" spans="1:6" ht="15">
      <c r="A14" s="21"/>
      <c r="B14" s="21"/>
      <c r="C14" s="21"/>
      <c r="D14" s="21"/>
      <c r="E14" s="21"/>
      <c r="F14" s="21"/>
    </row>
    <row r="15" spans="1:6" ht="15">
      <c r="A15" s="21"/>
      <c r="B15" s="21"/>
      <c r="C15" s="21"/>
      <c r="D15" s="21"/>
      <c r="E15" s="21"/>
      <c r="F15" s="21"/>
    </row>
    <row r="16" spans="1:6" ht="15">
      <c r="A16" s="21"/>
      <c r="B16" s="21"/>
      <c r="C16" s="21"/>
      <c r="D16" s="21"/>
      <c r="E16" s="21"/>
      <c r="F16" s="21"/>
    </row>
    <row r="17" spans="1:6" ht="15">
      <c r="A17" s="21"/>
      <c r="B17" s="21"/>
      <c r="C17" s="21"/>
      <c r="D17" s="21">
        <v>1330.8755500778</v>
      </c>
      <c r="E17" s="21">
        <v>0.0</v>
      </c>
      <c r="F17" s="21"/>
    </row>
    <row r="18" spans="1:6" ht="15">
      <c r="A18" s="21"/>
      <c r="B18" s="21"/>
      <c r="C18" s="21"/>
      <c r="D18" s="21"/>
      <c r="E18" s="21"/>
      <c r="F18" s="21"/>
    </row>
    <row r="19" spans="1:6" ht="15">
      <c r="A19" s="21"/>
      <c r="B19" s="21"/>
      <c r="C19" s="21"/>
      <c r="D19" s="21"/>
      <c r="E19" s="21"/>
      <c r="F19" s="21"/>
    </row>
    <row r="20" spans="1:6" ht="15">
      <c r="A20" s="21"/>
      <c r="B20" s="21"/>
      <c r="C20" s="21"/>
      <c r="D20" s="21"/>
      <c r="E20" s="21"/>
      <c r="F20" s="21"/>
    </row>
    <row r="21" spans="1:6" ht="15">
      <c r="A21" s="21"/>
      <c r="B21" s="21"/>
      <c r="C21" s="21"/>
      <c r="D21" s="21"/>
      <c r="E21" s="21"/>
      <c r="F21" s="21"/>
    </row>
    <row r="22" spans="1:6" ht="15.75" thickBot="1">
      <c r="A22" s="22" t="s">
        <v>12</v>
      </c>
      <c r="B22" s="21"/>
      <c r="C22" s="21"/>
      <c r="D22" s="23"/>
      <c r="E22" s="24"/>
      <c r="F22" s="25"/>
    </row>
    <row r="23" spans="1:7" ht="31.5" customHeight="1" thickTop="1">
      <c r="A23" s="26" t="s">
        <v>13</v>
      </c>
      <c r="B23" s="26" t="s">
        <v>14</v>
      </c>
      <c r="C23" s="26" t="s">
        <v>15</v>
      </c>
      <c r="D23" s="26" t="s">
        <v>16</v>
      </c>
      <c r="E23" s="23"/>
      <c r="F23" s="24"/>
      <c r="G23" s="25"/>
    </row>
    <row r="24" spans="1:7" ht="15.75" thickBot="1">
      <c r="A24" s="24">
        <v>39844.0</v>
      </c>
      <c r="B24" s="24"/>
      <c r="C24" s="32">
        <v>1371.6203594649496</v>
      </c>
      <c r="D24" s="32">
        <v>1848.8779076953501</v>
      </c>
      <c r="E24" s="23"/>
      <c r="F24" s="24"/>
      <c r="G24" s="25"/>
    </row>
    <row r="25" spans="1:7" ht="16.5" thickTop="1" thickBot="1">
      <c r="A25" s="24">
        <v>39872.0</v>
      </c>
      <c r="B25" s="24"/>
      <c r="C25" s="33">
        <v>1321.593391327999</v>
      </c>
      <c r="D25" s="33">
        <v>1386.79493830863</v>
      </c>
      <c r="E25" s="23"/>
      <c r="F25" s="24"/>
      <c r="G25" s="25"/>
    </row>
    <row r="26" spans="1:7" ht="16.5" thickTop="1" thickBot="1">
      <c r="A26" s="24">
        <v>39903.0</v>
      </c>
      <c r="B26" s="24"/>
      <c r="C26" s="34">
        <v>1737.8728834532305</v>
      </c>
      <c r="D26" s="34">
        <v>1106.11325761673</v>
      </c>
      <c r="E26" s="23"/>
      <c r="F26" s="24"/>
      <c r="G26" s="25"/>
    </row>
    <row r="27" spans="1:7" ht="16.5" thickTop="1" thickBot="1">
      <c r="A27" s="24">
        <v>39933.0</v>
      </c>
      <c r="B27" s="24"/>
      <c r="C27" s="33">
        <v>1300.8047834092004</v>
      </c>
      <c r="D27" s="33">
        <v>1062.5726666823</v>
      </c>
      <c r="E27" s="23"/>
      <c r="F27" s="24"/>
      <c r="G27" s="25"/>
    </row>
    <row r="28" spans="1:7" ht="16.5" thickTop="1" thickBot="1">
      <c r="A28" s="24">
        <v>39964.0</v>
      </c>
      <c r="B28" s="24"/>
      <c r="C28" s="34">
        <v>919.1371309229295</v>
      </c>
      <c r="D28" s="34">
        <v>2787.7913830221</v>
      </c>
      <c r="E28" s="23"/>
      <c r="F28" s="24"/>
      <c r="G28" s="25"/>
    </row>
    <row r="29" spans="1:7" ht="16.5" thickTop="1" thickBot="1">
      <c r="A29" s="24">
        <v>39994.0</v>
      </c>
      <c r="B29" s="24"/>
      <c r="C29" s="33">
        <v>824.7244623801203</v>
      </c>
      <c r="D29" s="33">
        <v>813.20639602828</v>
      </c>
      <c r="E29" s="23"/>
      <c r="F29" s="24"/>
      <c r="G29" s="25"/>
    </row>
    <row r="30" spans="1:7" ht="16.5" thickTop="1" thickBot="1">
      <c r="A30" s="24">
        <v>40025.0</v>
      </c>
      <c r="B30" s="24"/>
      <c r="C30" s="34">
        <v>1199.89255988851</v>
      </c>
      <c r="D30" s="34">
        <v>1513.12087022516</v>
      </c>
      <c r="E30" s="23"/>
      <c r="F30" s="24"/>
      <c r="G30" s="25"/>
    </row>
    <row r="31" spans="1:7" ht="16.5" thickTop="1" thickBot="1">
      <c r="A31" s="24">
        <v>40056.0</v>
      </c>
      <c r="B31" s="24"/>
      <c r="C31" s="33">
        <v>906.1936096528092</v>
      </c>
      <c r="D31" s="33">
        <v>803.924714562</v>
      </c>
      <c r="E31" s="23"/>
      <c r="F31" s="24"/>
      <c r="G31" s="25"/>
    </row>
    <row r="32" spans="1:7" ht="16.5" thickTop="1" thickBot="1">
      <c r="A32" s="24">
        <v>40086.0</v>
      </c>
      <c r="B32" s="24"/>
      <c r="C32" s="32">
        <v>1104.9538838329302</v>
      </c>
      <c r="D32" s="32">
        <v>1028.64177382756</v>
      </c>
      <c r="E32" s="23"/>
      <c r="F32" s="24"/>
      <c r="G32" s="25"/>
    </row>
    <row r="33" spans="1:7" ht="16.5" thickTop="1" thickBot="1">
      <c r="A33" s="24">
        <v>40117.0</v>
      </c>
      <c r="B33" s="24"/>
      <c r="C33" s="33">
        <v>209.275702417</v>
      </c>
      <c r="D33" s="33">
        <v>688.48211729</v>
      </c>
      <c r="E33" s="23"/>
      <c r="F33" s="24"/>
      <c r="G33" s="25"/>
    </row>
    <row r="34" spans="1:7" ht="16.5" thickTop="1" thickBot="1">
      <c r="A34" s="24">
        <v>40147.0</v>
      </c>
      <c r="B34" s="24"/>
      <c r="C34" s="34">
        <v>0.0</v>
      </c>
      <c r="D34" s="34">
        <v>791.405105376</v>
      </c>
      <c r="E34" s="23"/>
      <c r="F34" s="24"/>
      <c r="G34" s="25"/>
    </row>
    <row r="35" spans="1:7" ht="16.5" thickTop="1" thickBot="1">
      <c r="A35" s="24">
        <v>40178.0</v>
      </c>
      <c r="B35" s="24"/>
      <c r="C35" s="33">
        <v>0.0</v>
      </c>
      <c r="D35" s="33">
        <v>1098.096394091</v>
      </c>
      <c r="E35" s="23"/>
      <c r="F35" s="24"/>
      <c r="G35" s="25"/>
    </row>
    <row r="36" spans="1:7" ht="16.5" thickTop="1" thickBot="1">
      <c r="A36" s="24">
        <v>40209.0</v>
      </c>
      <c r="B36" s="24"/>
      <c r="C36" s="34">
        <v>1088.2119346070501</v>
      </c>
      <c r="D36" s="34">
        <v>1917.71889544351</v>
      </c>
      <c r="E36" s="23"/>
      <c r="F36" s="24"/>
      <c r="G36" s="25"/>
    </row>
    <row r="37" spans="1:7" ht="16.5" thickTop="1" thickBot="1">
      <c r="A37" s="24">
        <v>40237.0</v>
      </c>
      <c r="B37" s="24"/>
      <c r="C37" s="33">
        <v>1219.7998955080002</v>
      </c>
      <c r="D37" s="33">
        <v>1730.866043109</v>
      </c>
      <c r="E37" s="23"/>
      <c r="F37" s="24"/>
      <c r="G37" s="25"/>
    </row>
    <row r="38" spans="1:7" ht="16.5" thickTop="1" thickBot="1">
      <c r="A38" s="24">
        <v>40268.0</v>
      </c>
      <c r="B38" s="24"/>
      <c r="C38" s="34">
        <v>1667.4674863137598</v>
      </c>
      <c r="D38" s="34">
        <v>768.078994388</v>
      </c>
      <c r="E38" s="23"/>
      <c r="F38" s="24"/>
      <c r="G38" s="25"/>
    </row>
    <row r="39" spans="1:7" ht="16.5" thickTop="1" thickBot="1">
      <c r="A39" s="24">
        <v>40298.0</v>
      </c>
      <c r="B39" s="24"/>
      <c r="C39" s="33">
        <v>1141.788192019</v>
      </c>
      <c r="D39" s="33">
        <v>779.77272333802</v>
      </c>
      <c r="E39" s="23"/>
      <c r="F39" s="24"/>
      <c r="G39" s="25"/>
    </row>
    <row r="40" spans="1:7" ht="16.5" thickTop="1" thickBot="1">
      <c r="A40" s="24">
        <v>40329.0</v>
      </c>
      <c r="B40" s="24"/>
      <c r="C40" s="32">
        <v>1492.9728701465901</v>
      </c>
      <c r="D40" s="32">
        <v>997.3127439169</v>
      </c>
      <c r="E40" s="23"/>
      <c r="F40" s="24"/>
      <c r="G40" s="25"/>
    </row>
    <row r="41" spans="1:7" ht="16.5" thickTop="1" thickBot="1">
      <c r="A41" s="24">
        <v>40359.0</v>
      </c>
      <c r="B41" s="24"/>
      <c r="C41" s="33">
        <v>1126.0270519433495</v>
      </c>
      <c r="D41" s="33">
        <v>623.883254165</v>
      </c>
      <c r="E41" s="23"/>
      <c r="F41" s="24"/>
      <c r="G41" s="25"/>
    </row>
    <row r="42" spans="1:7" ht="16.5" thickTop="1" thickBot="1">
      <c r="A42" s="24">
        <v>40390.0</v>
      </c>
      <c r="B42" s="24"/>
      <c r="C42" s="34">
        <v>1505.664941862099</v>
      </c>
      <c r="D42" s="34">
        <v>1053.811081886</v>
      </c>
      <c r="E42" s="23"/>
      <c r="F42" s="24"/>
      <c r="G42" s="25"/>
    </row>
    <row r="43" spans="1:7" ht="16.5" thickTop="1" thickBot="1">
      <c r="A43" s="24">
        <v>40421.0</v>
      </c>
      <c r="B43" s="24"/>
      <c r="C43" s="33">
        <v>2232.577807382521</v>
      </c>
      <c r="D43" s="33">
        <v>885.49986006493</v>
      </c>
      <c r="E43" s="23"/>
      <c r="F43" s="24"/>
      <c r="G43" s="25"/>
    </row>
    <row r="44" spans="1:7" ht="16.5" thickTop="1" thickBot="1">
      <c r="A44" s="24">
        <v>40451.0</v>
      </c>
      <c r="B44" s="24"/>
      <c r="C44" s="34">
        <v>1211.92007938055</v>
      </c>
      <c r="D44" s="34">
        <v>840.23340911085</v>
      </c>
      <c r="E44" s="23"/>
      <c r="F44" s="24"/>
      <c r="G44" s="25"/>
    </row>
    <row r="45" spans="1:7" ht="16.5" thickTop="1" thickBot="1">
      <c r="A45" s="24">
        <v>40482.0</v>
      </c>
      <c r="B45" s="24"/>
      <c r="C45" s="33">
        <v>1447.2614410783603</v>
      </c>
      <c r="D45" s="33">
        <v>805.928177751</v>
      </c>
      <c r="E45" s="23"/>
      <c r="F45" s="23"/>
      <c r="G45" s="23"/>
    </row>
    <row r="46" spans="1:7" ht="16.5" thickTop="1" thickBot="1">
      <c r="A46" s="24">
        <v>40512.0</v>
      </c>
      <c r="B46" s="24"/>
      <c r="C46" s="34">
        <v>866.1076817983201</v>
      </c>
      <c r="D46" s="34">
        <v>1536.3847867256402</v>
      </c>
      <c r="E46" s="23"/>
      <c r="F46" s="23"/>
      <c r="G46" s="23"/>
    </row>
    <row r="47" spans="1:7" ht="16.5" thickTop="1" thickBot="1">
      <c r="A47" s="24">
        <v>40543.0</v>
      </c>
      <c r="B47" s="24"/>
      <c r="C47" s="33">
        <v>0.0</v>
      </c>
      <c r="D47" s="33">
        <v>684.2324209113799</v>
      </c>
      <c r="E47" s="23"/>
      <c r="F47" s="23"/>
      <c r="G47" s="23"/>
    </row>
    <row r="48" spans="1:7" ht="16.5" thickTop="1" thickBot="1">
      <c r="A48" s="24">
        <v>40574.0</v>
      </c>
      <c r="B48" s="24"/>
      <c r="C48" s="32">
        <v>1200.0310041391895</v>
      </c>
      <c r="D48" s="32">
        <v>627.09860804008</v>
      </c>
      <c r="E48" s="23"/>
      <c r="F48" s="23"/>
      <c r="G48" s="23"/>
    </row>
    <row r="49" spans="1:7" ht="16.5" thickTop="1" thickBot="1">
      <c r="A49" s="24">
        <v>40602.0</v>
      </c>
      <c r="B49" s="24"/>
      <c r="C49" s="33">
        <v>1400.0016722899893</v>
      </c>
      <c r="D49" s="33">
        <v>825.16462793128</v>
      </c>
      <c r="E49" s="23"/>
      <c r="F49" s="23"/>
      <c r="G49" s="23"/>
    </row>
    <row r="50" spans="1:7" ht="16.5" thickTop="1" thickBot="1">
      <c r="A50" s="24">
        <v>40633.0</v>
      </c>
      <c r="B50" s="24"/>
      <c r="C50" s="34">
        <v>2075.530151582891</v>
      </c>
      <c r="D50" s="34">
        <v>842.16401510706</v>
      </c>
      <c r="E50" s="23"/>
      <c r="F50" s="23"/>
      <c r="G50" s="23"/>
    </row>
    <row r="51" spans="1:7" ht="16.5" thickTop="1" thickBot="1">
      <c r="A51" s="24">
        <v>40663.0</v>
      </c>
      <c r="B51" s="24"/>
      <c r="C51" s="33">
        <v>2282.2675815495304</v>
      </c>
      <c r="D51" s="33">
        <v>1515.54344234771</v>
      </c>
      <c r="E51" s="23"/>
      <c r="F51" s="23"/>
      <c r="G51" s="23"/>
    </row>
    <row r="52" spans="1:7" ht="16.5" thickTop="1" thickBot="1">
      <c r="A52" s="24">
        <v>40694.0</v>
      </c>
      <c r="B52" s="24"/>
      <c r="C52" s="34">
        <v>2512.042095644449</v>
      </c>
      <c r="D52" s="34">
        <v>1981.44892916502</v>
      </c>
      <c r="E52" s="23"/>
      <c r="F52" s="23"/>
      <c r="G52" s="23"/>
    </row>
    <row r="53" spans="1:7" ht="16.5" thickTop="1" thickBot="1">
      <c r="A53" s="24">
        <v>40724.0</v>
      </c>
      <c r="B53" s="24"/>
      <c r="C53" s="33">
        <v>2865.708273764442</v>
      </c>
      <c r="D53" s="33">
        <v>1343.6111574516</v>
      </c>
      <c r="E53" s="23"/>
      <c r="F53" s="23"/>
      <c r="G53" s="23"/>
    </row>
    <row r="54" spans="1:7" ht="16.5" thickTop="1" thickBot="1">
      <c r="A54" s="24">
        <v>40755.0</v>
      </c>
      <c r="B54" s="24"/>
      <c r="C54" s="34">
        <v>1404.3618984246807</v>
      </c>
      <c r="D54" s="34">
        <v>843.7728824574399</v>
      </c>
      <c r="E54" s="23"/>
      <c r="F54" s="23"/>
      <c r="G54" s="23"/>
    </row>
    <row r="55" spans="1:7" ht="16.5" thickTop="1" thickBot="1">
      <c r="A55" s="24">
        <v>40786.0</v>
      </c>
      <c r="B55" s="24"/>
      <c r="C55" s="33">
        <v>2416.7545777984</v>
      </c>
      <c r="D55" s="33">
        <v>831.906232651</v>
      </c>
      <c r="E55" s="23"/>
      <c r="F55" s="23"/>
      <c r="G55" s="23"/>
    </row>
    <row r="56" spans="1:7" ht="16.5" thickTop="1" thickBot="1">
      <c r="A56" s="24">
        <v>40816.0</v>
      </c>
      <c r="B56" s="24"/>
      <c r="C56" s="34">
        <v>648.522275191</v>
      </c>
      <c r="D56" s="34">
        <v>579.319550576</v>
      </c>
      <c r="E56" s="23"/>
      <c r="F56" s="23"/>
      <c r="G56" s="23"/>
    </row>
    <row r="57" spans="1:7" ht="16.5" thickTop="1" thickBot="1">
      <c r="A57" s="24">
        <v>40847.0</v>
      </c>
      <c r="B57" s="24"/>
      <c r="C57" s="33">
        <v>869.3270195994401</v>
      </c>
      <c r="D57" s="33">
        <v>839.2939989129201</v>
      </c>
      <c r="E57" s="23"/>
      <c r="F57" s="23"/>
      <c r="G57" s="23"/>
    </row>
    <row r="58" spans="1:7" ht="16.5" thickTop="1" thickBot="1">
      <c r="A58" s="24">
        <v>40877.0</v>
      </c>
      <c r="B58" s="24"/>
      <c r="C58" s="34">
        <v>0.0</v>
      </c>
      <c r="D58" s="34">
        <v>787.74432308927</v>
      </c>
      <c r="E58" s="23"/>
      <c r="F58" s="23"/>
      <c r="G58" s="23"/>
    </row>
    <row r="59" spans="1:7" ht="16.5" thickTop="1" thickBot="1">
      <c r="A59" s="24">
        <v>40908.0</v>
      </c>
      <c r="B59" s="24"/>
      <c r="C59" s="33">
        <v>0.0</v>
      </c>
      <c r="D59" s="33">
        <v>705.71253540775</v>
      </c>
      <c r="E59" s="23"/>
      <c r="F59" s="23"/>
      <c r="G59" s="23"/>
    </row>
    <row r="60" spans="1:7" ht="16.5" thickTop="1" thickBot="1">
      <c r="A60" s="24">
        <v>40939.0</v>
      </c>
      <c r="B60" s="24"/>
      <c r="C60" s="34">
        <v>1599.3861995128302</v>
      </c>
      <c r="D60" s="34">
        <v>1566.0657782431601</v>
      </c>
      <c r="E60" s="23"/>
      <c r="F60" s="23"/>
      <c r="G60" s="23"/>
    </row>
    <row r="61" spans="1:7" ht="16.5" thickTop="1" thickBot="1">
      <c r="A61" s="24">
        <v>40968.0</v>
      </c>
      <c r="B61" s="24"/>
      <c r="C61" s="33">
        <v>1590.6719685012401</v>
      </c>
      <c r="D61" s="33">
        <v>994.1039144543599</v>
      </c>
      <c r="E61" s="23"/>
      <c r="F61" s="23"/>
      <c r="G61" s="23"/>
    </row>
    <row r="62" spans="1:7" ht="16.5" thickTop="1" thickBot="1">
      <c r="A62" s="24">
        <v>40999.0</v>
      </c>
      <c r="B62" s="24"/>
      <c r="C62" s="34">
        <v>1742.9748715148808</v>
      </c>
      <c r="D62" s="34">
        <v>487.382405015</v>
      </c>
      <c r="E62" s="23"/>
      <c r="F62" s="23"/>
      <c r="G62" s="23"/>
    </row>
    <row r="63" spans="1:7" ht="16.5" thickTop="1" thickBot="1">
      <c r="A63" s="24">
        <v>41029.0</v>
      </c>
      <c r="B63" s="24"/>
      <c r="C63" s="33">
        <v>2028.6677331528297</v>
      </c>
      <c r="D63" s="33">
        <v>718.73509222551</v>
      </c>
      <c r="E63" s="23"/>
      <c r="F63" s="23"/>
      <c r="G63" s="23"/>
    </row>
    <row r="64" spans="1:7" ht="16.5" thickTop="1" thickBot="1">
      <c r="A64" s="24">
        <v>41060.0</v>
      </c>
      <c r="B64" s="24"/>
      <c r="C64" s="34">
        <v>1580.160180558</v>
      </c>
      <c r="D64" s="34">
        <v>480.919592533</v>
      </c>
      <c r="E64" s="23"/>
      <c r="F64" s="23"/>
      <c r="G64" s="23"/>
    </row>
    <row r="65" spans="1:7" ht="16.5" thickTop="1" thickBot="1">
      <c r="A65" s="24">
        <v>41090.0</v>
      </c>
      <c r="B65" s="24"/>
      <c r="C65" s="33">
        <v>1997.9717882378918</v>
      </c>
      <c r="D65" s="33">
        <v>861.2053840196501</v>
      </c>
      <c r="E65" s="23"/>
      <c r="F65" s="23"/>
      <c r="G65" s="23"/>
    </row>
    <row r="66" spans="1:7" ht="16.5" thickTop="1" thickBot="1">
      <c r="A66" s="24">
        <v>41121.0</v>
      </c>
      <c r="B66" s="24"/>
      <c r="C66" s="34">
        <v>2451.4534458520898</v>
      </c>
      <c r="D66" s="34">
        <v>896.1176675669</v>
      </c>
      <c r="E66" s="23"/>
      <c r="F66" s="23"/>
      <c r="G66" s="23"/>
    </row>
    <row r="67" spans="1:7" ht="16.5" thickTop="1" thickBot="1">
      <c r="A67" s="24">
        <v>41152.0</v>
      </c>
      <c r="B67" s="24"/>
      <c r="C67" s="33">
        <v>2091.1442156404005</v>
      </c>
      <c r="D67" s="33">
        <v>1345.56454372</v>
      </c>
      <c r="E67" s="23"/>
      <c r="F67" s="23"/>
      <c r="G67" s="23"/>
    </row>
    <row r="68" spans="1:7" ht="16.5" thickTop="1" thickBot="1">
      <c r="A68" s="24">
        <v>41182.0</v>
      </c>
      <c r="B68" s="24"/>
      <c r="C68" s="34">
        <v>779.21862805288</v>
      </c>
      <c r="D68" s="34">
        <v>284.69002514</v>
      </c>
      <c r="E68" s="23"/>
      <c r="F68" s="23"/>
      <c r="G68" s="23"/>
    </row>
    <row r="69" spans="1:7" ht="16.5" thickTop="1" thickBot="1">
      <c r="A69" s="24">
        <v>41213.0</v>
      </c>
      <c r="B69" s="24"/>
      <c r="C69" s="33">
        <v>337.92197100961</v>
      </c>
      <c r="D69" s="33">
        <v>648.139333344</v>
      </c>
      <c r="E69" s="23"/>
      <c r="F69" s="23"/>
      <c r="G69" s="23"/>
    </row>
    <row r="70" spans="1:7" ht="16.5" thickTop="1" thickBot="1">
      <c r="A70" s="24">
        <v>41243.0</v>
      </c>
      <c r="B70" s="24"/>
      <c r="C70" s="32">
        <v>0.0</v>
      </c>
      <c r="D70" s="32">
        <v>364.136935524</v>
      </c>
      <c r="E70" s="23"/>
      <c r="F70" s="23"/>
      <c r="G70" s="23"/>
    </row>
    <row r="71" spans="1:7" ht="16.5" thickTop="1" thickBot="1">
      <c r="A71" s="24">
        <v>41274.0</v>
      </c>
      <c r="B71" s="24"/>
      <c r="C71" s="33">
        <v>0.0</v>
      </c>
      <c r="D71" s="33">
        <v>420.247584607</v>
      </c>
      <c r="E71" s="23"/>
      <c r="F71" s="23"/>
      <c r="G71" s="23"/>
    </row>
    <row r="72" spans="1:7" ht="16.5" thickTop="1" thickBot="1">
      <c r="A72" s="24">
        <v>41305.0</v>
      </c>
      <c r="B72" s="24"/>
      <c r="C72" s="34">
        <v>2343.490561276</v>
      </c>
      <c r="D72" s="34">
        <v>898.452427425</v>
      </c>
      <c r="E72" s="21"/>
      <c r="F72" s="21"/>
      <c r="G72" s="21"/>
    </row>
    <row r="73" spans="1:7" ht="16.5" thickTop="1" thickBot="1">
      <c r="A73" s="24">
        <v>41333.0</v>
      </c>
      <c r="B73" s="24"/>
      <c r="C73" s="33">
        <v>1899.999700276</v>
      </c>
      <c r="D73" s="33">
        <v>642.0180831940801</v>
      </c>
      <c r="E73" s="21"/>
      <c r="F73" s="21"/>
      <c r="G73" s="21"/>
    </row>
    <row r="74" spans="1:7" ht="16.5" thickTop="1" thickBot="1">
      <c r="A74" s="24">
        <v>41364.0</v>
      </c>
      <c r="B74" s="24"/>
      <c r="C74" s="34">
        <v>1104.6591979248794</v>
      </c>
      <c r="D74" s="34">
        <v>945.08738635961</v>
      </c>
      <c r="E74" s="21"/>
      <c r="F74" s="21"/>
      <c r="G74" s="21"/>
    </row>
    <row r="75" spans="1:7" ht="16.5" thickTop="1" thickBot="1">
      <c r="A75" s="24">
        <v>41394.0</v>
      </c>
      <c r="B75" s="24"/>
      <c r="C75" s="33">
        <v>2400.361682464569</v>
      </c>
      <c r="D75" s="33">
        <v>1394.306443847</v>
      </c>
      <c r="E75" s="21"/>
      <c r="F75" s="21"/>
      <c r="G75" s="21"/>
    </row>
    <row r="76" spans="1:7" ht="16.5" thickTop="1" thickBot="1">
      <c r="A76" s="24">
        <v>41425.0</v>
      </c>
      <c r="B76" s="24"/>
      <c r="C76" s="34">
        <v>1800.4552365480295</v>
      </c>
      <c r="D76" s="34">
        <v>581.993288113</v>
      </c>
      <c r="E76" s="21"/>
      <c r="F76" s="21"/>
      <c r="G76" s="21"/>
    </row>
    <row r="77" spans="1:7" ht="16.5" thickTop="1" thickBot="1">
      <c r="A77" s="24">
        <v>41455.0</v>
      </c>
      <c r="B77" s="24"/>
      <c r="C77" s="33">
        <v>1208.1820494888511</v>
      </c>
      <c r="D77" s="33">
        <v>937.5585532044</v>
      </c>
      <c r="E77" s="21"/>
      <c r="F77" s="21"/>
      <c r="G77" s="21"/>
    </row>
    <row r="78" spans="1:7" ht="16.5" thickTop="1" thickBot="1">
      <c r="A78" s="24">
        <v>41486.0</v>
      </c>
      <c r="B78" s="24"/>
      <c r="C78" s="32">
        <v>2377.470659597221</v>
      </c>
      <c r="D78" s="32">
        <v>965.48970401966</v>
      </c>
      <c r="E78" s="21"/>
      <c r="F78" s="21"/>
      <c r="G78" s="21"/>
    </row>
    <row r="79" spans="1:7" ht="16.5" thickTop="1" thickBot="1">
      <c r="A79" s="24">
        <v>41517.0</v>
      </c>
      <c r="B79" s="24"/>
      <c r="C79" s="33">
        <v>1670.7054269139705</v>
      </c>
      <c r="D79" s="33">
        <v>880.1784635089999</v>
      </c>
      <c r="E79" s="21"/>
      <c r="F79" s="21"/>
      <c r="G79" s="21"/>
    </row>
    <row r="80" spans="1:7" ht="16.5" thickTop="1" thickBot="1">
      <c r="A80" s="24">
        <v>41547.0</v>
      </c>
      <c r="B80" s="24"/>
      <c r="C80" s="34">
        <v>2672.4174532269108</v>
      </c>
      <c r="D80" s="34">
        <v>903.6440616753</v>
      </c>
      <c r="E80" s="27"/>
      <c r="F80" s="21"/>
      <c r="G80" s="21"/>
    </row>
    <row r="81" spans="1:7" ht="16.5" thickTop="1" thickBot="1">
      <c r="A81" s="24">
        <v>41578.0</v>
      </c>
      <c r="B81" s="24"/>
      <c r="C81" s="33">
        <v>2519.6768808218903</v>
      </c>
      <c r="D81" s="33">
        <v>606.5941108110301</v>
      </c>
      <c r="E81" s="21"/>
      <c r="F81" s="21"/>
      <c r="G81" s="21"/>
    </row>
    <row r="82" spans="1:7" ht="16.5" thickTop="1" thickBot="1">
      <c r="A82" s="24">
        <v>41608.0</v>
      </c>
      <c r="B82" s="24"/>
      <c r="C82" s="34">
        <v>0.0</v>
      </c>
      <c r="D82" s="34">
        <v>1331.0</v>
      </c>
      <c r="E82" s="21"/>
      <c r="F82" s="21"/>
      <c r="G82" s="21"/>
    </row>
    <row r="83" spans="1:7" ht="16.5" thickTop="1" thickBot="1">
      <c r="A83" s="24">
        <v>41639.0</v>
      </c>
      <c r="B83" s="24"/>
      <c r="C83" s="33">
        <v>0.0</v>
      </c>
      <c r="D83" s="33">
        <v>533.0</v>
      </c>
      <c r="E83" s="21"/>
      <c r="F83" s="21"/>
      <c r="G83" s="21"/>
    </row>
    <row r="84" spans="1:7" ht="16.5" thickTop="1" thickBot="1">
      <c r="A84" s="24">
        <v>41670.0</v>
      </c>
      <c r="B84" s="24"/>
      <c r="C84" s="34">
        <v>1600.3365651417</v>
      </c>
      <c r="D84" s="34">
        <v>1327.37478640242</v>
      </c>
      <c r="E84" s="21"/>
      <c r="F84" s="21"/>
      <c r="G84" s="21"/>
    </row>
    <row r="85" spans="1:7" ht="16.5" thickTop="1" thickBot="1">
      <c r="A85" s="24">
        <v>41698.0</v>
      </c>
      <c r="B85" s="24"/>
      <c r="C85" s="33">
        <v>1757.263325710238</v>
      </c>
      <c r="D85" s="33">
        <v>478.349299625068</v>
      </c>
      <c r="E85" s="21"/>
      <c r="F85" s="21"/>
      <c r="G85" s="21"/>
    </row>
    <row r="86" spans="1:7" ht="16.5" thickTop="1" thickBot="1">
      <c r="A86" s="24">
        <v>41729.0</v>
      </c>
      <c r="B86" s="24"/>
      <c r="C86" s="32">
        <v>3060.4586982193177</v>
      </c>
      <c r="D86" s="32">
        <v>1192.0060718694501</v>
      </c>
      <c r="E86" s="21"/>
      <c r="F86" s="21"/>
      <c r="G86" s="21"/>
    </row>
    <row r="87" spans="1:7" ht="16.5" thickTop="1" thickBot="1">
      <c r="A87" s="24">
        <v>41759.0</v>
      </c>
      <c r="B87" s="24"/>
      <c r="C87" s="33">
        <v>2599.61314466729</v>
      </c>
      <c r="D87" s="33">
        <v>1862.685720972603</v>
      </c>
      <c r="E87" s="21"/>
      <c r="F87" s="21"/>
      <c r="G87" s="21"/>
    </row>
    <row r="88" spans="1:7" ht="16.5" thickTop="1" thickBot="1">
      <c r="A88" s="24">
        <v>41790.0</v>
      </c>
      <c r="B88" s="24"/>
      <c r="C88" s="34">
        <v>2847.77356539093</v>
      </c>
      <c r="D88" s="34">
        <v>1165.22609007885</v>
      </c>
      <c r="E88" s="21"/>
      <c r="F88" s="21"/>
      <c r="G88" s="21"/>
    </row>
    <row r="89" spans="1:7" ht="16.5" thickTop="1" thickBot="1">
      <c r="A89" s="24">
        <v>41820.0</v>
      </c>
      <c r="B89" s="24"/>
      <c r="C89" s="33">
        <v>2209.88942766909</v>
      </c>
      <c r="D89" s="33">
        <v>722.20267444962</v>
      </c>
      <c r="E89" s="21"/>
      <c r="F89" s="21"/>
      <c r="G89" s="21"/>
    </row>
    <row r="90" spans="1:7" ht="16.5" thickTop="1" thickBot="1">
      <c r="A90" s="24">
        <v>41851.0</v>
      </c>
      <c r="B90" s="24"/>
      <c r="C90" s="34">
        <v>3074.7600890372</v>
      </c>
      <c r="D90" s="34">
        <v>627.643580611</v>
      </c>
      <c r="E90" s="28"/>
      <c r="F90" s="21"/>
      <c r="G90" s="21"/>
    </row>
    <row r="91" spans="1:7" ht="16.5" thickTop="1" thickBot="1">
      <c r="A91" s="24">
        <v>41882.0</v>
      </c>
      <c r="B91" s="24"/>
      <c r="C91" s="33">
        <v>2150.15601412151</v>
      </c>
      <c r="D91" s="33">
        <v>332.856847947</v>
      </c>
      <c r="E91" s="28"/>
      <c r="F91" s="21"/>
      <c r="G91" s="21"/>
    </row>
    <row r="92" spans="1:7" ht="16.5" thickTop="1" thickBot="1">
      <c r="A92" s="24">
        <v>41912.0</v>
      </c>
      <c r="B92" s="24"/>
      <c r="C92" s="34">
        <v>486.5735074635299</v>
      </c>
      <c r="D92" s="34">
        <v>1021.27580224829</v>
      </c>
      <c r="E92" s="28"/>
      <c r="F92" s="21"/>
      <c r="G92" s="21"/>
    </row>
    <row r="93" spans="1:7" ht="16.5" thickTop="1" thickBot="1">
      <c r="A93" s="24">
        <v>41943.0</v>
      </c>
      <c r="B93" s="24"/>
      <c r="C93" s="33">
        <v>0.0</v>
      </c>
      <c r="D93" s="33">
        <v>503.55701429017</v>
      </c>
      <c r="E93" s="28"/>
      <c r="F93" s="21"/>
      <c r="G93" s="21"/>
    </row>
    <row r="94" spans="1:7" ht="16.5" thickTop="1" thickBot="1">
      <c r="A94" s="24">
        <v>41973.0</v>
      </c>
      <c r="B94" s="24"/>
      <c r="C94" s="32">
        <v>0.0</v>
      </c>
      <c r="D94" s="32">
        <v>568.98870837028</v>
      </c>
      <c r="E94" s="28"/>
      <c r="F94" s="21"/>
      <c r="G94" s="21"/>
    </row>
    <row r="95" spans="1:7" ht="16.5" thickTop="1" thickBot="1">
      <c r="A95" s="24">
        <v>42004.0</v>
      </c>
      <c r="B95" s="24"/>
      <c r="C95" s="33">
        <v>0.0</v>
      </c>
      <c r="D95" s="33">
        <v>441.46040362088</v>
      </c>
      <c r="E95" s="28"/>
      <c r="F95" s="21"/>
      <c r="G95" s="21"/>
    </row>
    <row r="96" spans="1:7" ht="16.5" thickTop="1" thickBot="1">
      <c r="A96" s="24">
        <v>42035.0</v>
      </c>
      <c r="B96" s="24"/>
      <c r="C96" s="34">
        <v>3095.7584116018006</v>
      </c>
      <c r="D96" s="34">
        <v>663.33780225797</v>
      </c>
      <c r="E96" s="28"/>
      <c r="F96" s="21"/>
      <c r="G96" s="21"/>
    </row>
    <row r="97" spans="1:7" ht="16.5" thickTop="1" thickBot="1">
      <c r="A97" s="24">
        <v>42063.0</v>
      </c>
      <c r="B97" s="24"/>
      <c r="C97" s="33">
        <v>2876.6564859534774</v>
      </c>
      <c r="D97" s="33">
        <v>472.4064865812501</v>
      </c>
      <c r="E97" s="28"/>
      <c r="F97" s="21"/>
      <c r="G97" s="21"/>
    </row>
    <row r="98" spans="1:7" ht="16.5" thickTop="1" thickBot="1">
      <c r="A98" s="24">
        <v>42094.0</v>
      </c>
      <c r="B98" s="24"/>
      <c r="C98" s="34">
        <v>2927.31082904828</v>
      </c>
      <c r="D98" s="34">
        <v>785.7760775916</v>
      </c>
      <c r="E98" s="28"/>
      <c r="F98" s="21"/>
      <c r="G98" s="21"/>
    </row>
    <row r="99" spans="1:7" ht="16.5" thickTop="1" thickBot="1">
      <c r="A99" s="24">
        <v>42124.0</v>
      </c>
      <c r="B99" s="24"/>
      <c r="C99" s="33">
        <v>3056.8405438843697</v>
      </c>
      <c r="D99" s="33">
        <v>1469.1452107510001</v>
      </c>
      <c r="E99" s="28"/>
      <c r="F99" s="21"/>
      <c r="G99" s="21"/>
    </row>
    <row r="100" spans="1:7" ht="16.5" thickTop="1" thickBot="1">
      <c r="A100" s="24">
        <v>42155.0</v>
      </c>
      <c r="B100" s="24"/>
      <c r="C100" s="34">
        <v>2293.358892969185</v>
      </c>
      <c r="D100" s="34">
        <v>555.176736259</v>
      </c>
      <c r="E100" s="28"/>
      <c r="F100" s="21"/>
      <c r="G100" s="21"/>
    </row>
    <row r="101" spans="1:7" ht="16.5" thickTop="1" thickBot="1">
      <c r="A101" s="24">
        <v>42185.0</v>
      </c>
      <c r="B101" s="24"/>
      <c r="C101" s="33">
        <v>2190.663505845549</v>
      </c>
      <c r="D101" s="33">
        <v>321.21220436808</v>
      </c>
      <c r="E101" s="28"/>
      <c r="F101" s="21"/>
      <c r="G101" s="21"/>
    </row>
    <row r="102" spans="1:7" ht="16.5" thickTop="1" thickBot="1">
      <c r="A102" s="24">
        <v>42216.0</v>
      </c>
      <c r="B102" s="24"/>
      <c r="C102" s="34">
        <v>2723.4524189020403</v>
      </c>
      <c r="D102" s="34">
        <v>941.1254289166619</v>
      </c>
      <c r="E102" s="28"/>
      <c r="F102" s="21"/>
      <c r="G102" s="21"/>
    </row>
    <row r="103" spans="1:7" ht="16.5" thickTop="1" thickBot="1">
      <c r="A103" s="24">
        <v>42247.0</v>
      </c>
      <c r="B103" s="24"/>
      <c r="C103" s="33">
        <v>1981.70294383586</v>
      </c>
      <c r="D103" s="33">
        <v>437.26036099164</v>
      </c>
      <c r="E103" s="28"/>
      <c r="F103" s="21"/>
      <c r="G103" s="21"/>
    </row>
    <row r="104" spans="1:7" ht="16.5" thickTop="1" thickBot="1">
      <c r="A104" s="24">
        <v>42277.0</v>
      </c>
      <c r="B104" s="24"/>
      <c r="C104" s="34">
        <v>1654.62089443733</v>
      </c>
      <c r="D104" s="34">
        <v>617.70537964379</v>
      </c>
      <c r="E104" s="28"/>
      <c r="F104" s="21"/>
      <c r="G104" s="21"/>
    </row>
    <row r="105" spans="1:7" ht="16.5" thickTop="1" thickBot="1">
      <c r="A105" s="24">
        <v>42308.0</v>
      </c>
      <c r="B105" s="24"/>
      <c r="C105" s="33"/>
      <c r="D105" s="33">
        <v>471.56719991646</v>
      </c>
      <c r="E105" s="28"/>
      <c r="F105" s="21"/>
      <c r="G105" s="21"/>
    </row>
    <row r="106" spans="1:7" ht="16.5" thickTop="1" thickBot="1">
      <c r="A106" s="24">
        <v>42338.0</v>
      </c>
      <c r="B106" s="24"/>
      <c r="C106" s="34"/>
      <c r="D106" s="34">
        <v>678.6268412625639</v>
      </c>
      <c r="E106" s="28"/>
      <c r="F106" s="21"/>
      <c r="G106" s="21"/>
    </row>
    <row r="107" spans="1:7" ht="16.5" thickTop="1" thickBot="1">
      <c r="A107" s="24">
        <v>42369.0</v>
      </c>
      <c r="B107" s="24"/>
      <c r="C107" s="33"/>
      <c r="D107" s="33">
        <v>136.65177016715</v>
      </c>
      <c r="E107" s="28"/>
      <c r="F107" s="21"/>
      <c r="G107" s="21"/>
    </row>
    <row r="108" spans="1:7" ht="16.5" thickTop="1" thickBot="1">
      <c r="A108" s="24">
        <v>42400.0</v>
      </c>
      <c r="B108" s="24"/>
      <c r="C108" s="34">
        <v>2000.2655473404725</v>
      </c>
      <c r="D108" s="34">
        <v>772.3292141778501</v>
      </c>
      <c r="E108" s="28"/>
      <c r="F108" s="21"/>
      <c r="G108" s="21"/>
    </row>
    <row r="109" spans="1:7" ht="16.5" thickTop="1" thickBot="1">
      <c r="A109" s="24">
        <v>42429.0</v>
      </c>
      <c r="B109" s="24"/>
      <c r="C109" s="33">
        <v>3096.2112700658213</v>
      </c>
      <c r="D109" s="33">
        <v>282.4335465528</v>
      </c>
      <c r="E109" s="28"/>
      <c r="F109" s="21"/>
      <c r="G109" s="21"/>
    </row>
    <row r="110" spans="1:7" ht="16.5" thickTop="1" thickBot="1">
      <c r="A110" s="24">
        <v>42460.0</v>
      </c>
      <c r="B110" s="24"/>
      <c r="C110" s="34">
        <v>3402.622845917371</v>
      </c>
      <c r="D110" s="34">
        <v>880.55391506797</v>
      </c>
      <c r="E110" s="28"/>
      <c r="F110" s="21"/>
      <c r="G110" s="21"/>
    </row>
    <row r="111" spans="1:7" ht="16.5" thickTop="1" thickBot="1">
      <c r="A111" s="24">
        <v>42490.0</v>
      </c>
      <c r="B111" s="24"/>
      <c r="C111" s="33">
        <v>2188.1686755549804</v>
      </c>
      <c r="D111" s="33">
        <v>1588.7960868370303</v>
      </c>
      <c r="E111" s="28"/>
      <c r="F111" s="21"/>
      <c r="G111" s="21"/>
    </row>
    <row r="112" spans="1:7" ht="16.5" thickTop="1" thickBot="1">
      <c r="A112" s="24">
        <v>42521.0</v>
      </c>
      <c r="B112" s="24"/>
      <c r="C112" s="34">
        <v>2466.48558335155</v>
      </c>
      <c r="D112" s="34">
        <v>1260.10226614119</v>
      </c>
      <c r="E112" s="28"/>
      <c r="F112" s="21"/>
      <c r="G112" s="21"/>
    </row>
    <row r="113" spans="1:7" ht="16.5" thickTop="1" thickBot="1">
      <c r="A113" s="24">
        <v>42551.0</v>
      </c>
      <c r="B113" s="24"/>
      <c r="C113" s="33">
        <v>2604.1041063581424</v>
      </c>
      <c r="D113" s="33">
        <v>2357.12398613628</v>
      </c>
      <c r="E113" s="28"/>
      <c r="F113" s="21"/>
      <c r="G113" s="21"/>
    </row>
    <row r="114" spans="1:7" ht="16.5" thickTop="1" thickBot="1">
      <c r="A114" s="24">
        <v>42582.0</v>
      </c>
      <c r="B114" s="24"/>
      <c r="C114" s="34">
        <v>2838.55308806605</v>
      </c>
      <c r="D114" s="34">
        <v>1794.52930121016</v>
      </c>
      <c r="E114" s="28"/>
      <c r="F114" s="21"/>
      <c r="G114" s="21"/>
    </row>
    <row r="115" spans="1:7" ht="16.5" thickTop="1" thickBot="1">
      <c r="A115" s="24">
        <v>42613.0</v>
      </c>
      <c r="B115" s="24"/>
      <c r="C115" s="33">
        <v>2591.8475210285096</v>
      </c>
      <c r="D115" s="33">
        <v>632.17595739155</v>
      </c>
      <c r="E115" s="28"/>
      <c r="F115" s="21"/>
      <c r="G115" s="21"/>
    </row>
    <row r="116" spans="1:7" ht="15.75" thickTop="1">
      <c r="A116" s="24">
        <v>42643.0</v>
      </c>
      <c r="B116" s="24"/>
      <c r="C116" s="34">
        <v>2057.5672139839494</v>
      </c>
      <c r="D116" s="34">
        <v>1537.26777918321</v>
      </c>
      <c r="E116" s="28"/>
      <c r="F116" s="21"/>
      <c r="G116" s="21"/>
    </row>
    <row r="117" spans="1:7" ht="15.75" thickBot="1">
      <c r="A117" s="24">
        <v>42674.0</v>
      </c>
      <c r="B117" s="24"/>
      <c r="C117" s="32">
        <v>75.10239990240999</v>
      </c>
      <c r="D117" s="32">
        <v>1117.45189351796</v>
      </c>
      <c r="E117" s="28"/>
      <c r="F117" s="21"/>
      <c r="G117" s="21"/>
    </row>
    <row r="118" spans="1:7" ht="16.5" thickTop="1" thickBot="1">
      <c r="A118" s="24">
        <v>42704.0</v>
      </c>
      <c r="B118" s="24"/>
      <c r="C118" s="33">
        <v>0.0</v>
      </c>
      <c r="D118" s="33">
        <v>777.38469704922</v>
      </c>
      <c r="E118" s="28"/>
      <c r="F118" s="21"/>
      <c r="G118" s="21"/>
    </row>
    <row r="119" spans="1:7" ht="16.5" thickTop="1" thickBot="1">
      <c r="A119" s="24">
        <v>42735.0</v>
      </c>
      <c r="B119" s="24"/>
      <c r="C119" s="34">
        <v>0.0</v>
      </c>
      <c r="D119" s="34">
        <v>254.56668901488</v>
      </c>
      <c r="E119" s="28"/>
      <c r="F119" s="21"/>
      <c r="G119" s="21"/>
    </row>
    <row r="120" spans="1:7" ht="16.5" thickTop="1" thickBot="1">
      <c r="A120" s="24">
        <v>42766.0</v>
      </c>
      <c r="B120" s="24"/>
      <c r="C120" s="33">
        <v>2558.6504723232115</v>
      </c>
      <c r="D120" s="33">
        <v>889.2196605304598</v>
      </c>
      <c r="E120" s="28"/>
      <c r="F120" s="21"/>
      <c r="G120" s="21"/>
    </row>
    <row r="121" spans="1:7" ht="16.5" thickTop="1" thickBot="1">
      <c r="A121" s="24">
        <v>42794.0</v>
      </c>
      <c r="B121" s="24"/>
      <c r="C121" s="34">
        <v>2709.5650003615096</v>
      </c>
      <c r="D121" s="34">
        <v>779.38868356739</v>
      </c>
      <c r="E121" s="28"/>
      <c r="F121" s="21"/>
      <c r="G121" s="21"/>
    </row>
    <row r="122" spans="1:7" ht="16.5" thickTop="1" thickBot="1">
      <c r="A122" s="24">
        <v>42825.0</v>
      </c>
      <c r="B122" s="24"/>
      <c r="C122" s="33">
        <v>3151.2896809932895</v>
      </c>
      <c r="D122" s="33">
        <v>1003.118501009445</v>
      </c>
      <c r="E122" s="28"/>
      <c r="F122" s="21"/>
      <c r="G122" s="21"/>
    </row>
    <row r="123" spans="1:7" ht="16.5" thickTop="1" thickBot="1">
      <c r="A123" s="24">
        <v>42855.0</v>
      </c>
      <c r="B123" s="24"/>
      <c r="C123" s="34">
        <v>2100.150661906709</v>
      </c>
      <c r="D123" s="34">
        <v>2113.4308964429</v>
      </c>
      <c r="E123" s="28"/>
      <c r="F123" s="21"/>
      <c r="G123" s="21"/>
    </row>
    <row r="124" spans="1:7" ht="16.5" thickTop="1" thickBot="1">
      <c r="A124" s="24">
        <v>42886.0</v>
      </c>
      <c r="B124" s="24"/>
      <c r="C124" s="33">
        <v>3642.8351544893994</v>
      </c>
      <c r="D124" s="33">
        <v>1984.1707168374796</v>
      </c>
      <c r="E124" s="28"/>
      <c r="F124" s="21"/>
      <c r="G124" s="21"/>
    </row>
    <row r="125" spans="1:7" ht="16.5" thickTop="1" thickBot="1">
      <c r="A125" s="24">
        <v>42916.0</v>
      </c>
      <c r="B125" s="24"/>
      <c r="C125" s="32">
        <v>2799.9880128474006</v>
      </c>
      <c r="D125" s="32">
        <v>926.8591598683901</v>
      </c>
      <c r="E125" s="28"/>
      <c r="F125" s="21"/>
      <c r="G125" s="21"/>
    </row>
    <row r="126" spans="1:7" ht="16.5" thickTop="1" thickBot="1">
      <c r="A126" s="24">
        <v>42947.0</v>
      </c>
      <c r="B126" s="24"/>
      <c r="C126" s="33">
        <v>2539.10015192809</v>
      </c>
      <c r="D126" s="33">
        <v>492.74811288078996</v>
      </c>
      <c r="E126" s="28"/>
      <c r="F126" s="21"/>
      <c r="G126" s="21"/>
    </row>
    <row r="127" spans="1:7" ht="16.5" thickTop="1" thickBot="1">
      <c r="A127" s="24">
        <v>42978.0</v>
      </c>
      <c r="B127" s="24"/>
      <c r="C127" s="34">
        <v>3437.2404243685396</v>
      </c>
      <c r="D127" s="34">
        <v>444.97796547702</v>
      </c>
      <c r="E127" s="28"/>
      <c r="F127" s="21"/>
      <c r="G127" s="21"/>
    </row>
    <row r="128" spans="1:7" ht="16.5" thickTop="1" thickBot="1">
      <c r="A128" s="24">
        <v>43008.0</v>
      </c>
      <c r="B128" s="24"/>
      <c r="C128" s="33">
        <v>2936.6971118923702</v>
      </c>
      <c r="D128" s="33">
        <v>126.86854453743001</v>
      </c>
      <c r="E128" s="28"/>
      <c r="F128" s="21"/>
      <c r="G128" s="21"/>
    </row>
    <row r="129" spans="1:7" ht="16.5" thickTop="1" thickBot="1">
      <c r="A129" s="24">
        <v>43039.0</v>
      </c>
      <c r="B129" s="24"/>
      <c r="C129" s="34">
        <v>1692.8778789607397</v>
      </c>
      <c r="D129" s="34">
        <v>396.84249868415003</v>
      </c>
      <c r="E129" s="28"/>
      <c r="F129" s="21"/>
      <c r="G129" s="21"/>
    </row>
    <row r="130" spans="1:7" ht="16.5" thickTop="1" thickBot="1">
      <c r="A130" s="24">
        <v>43069.0</v>
      </c>
      <c r="B130" s="24"/>
      <c r="C130" s="33" t="s">
        <v>17</v>
      </c>
      <c r="D130" s="33">
        <v>362.43928366611</v>
      </c>
      <c r="E130" s="28"/>
      <c r="F130" s="21"/>
      <c r="G130" s="21"/>
    </row>
    <row r="131" spans="1:5" ht="16.5" thickTop="1" thickBot="1">
      <c r="A131" s="24">
        <v>43070.0</v>
      </c>
      <c r="B131" s="24"/>
      <c r="C131" s="34" t="s">
        <v>17</v>
      </c>
      <c r="D131" s="34">
        <v>198.78990396626</v>
      </c>
      <c r="E131" s="31"/>
    </row>
    <row r="132" spans="1:4" ht="16.5" thickTop="1" thickBot="1">
      <c r="A132" s="24">
        <v>43101.0</v>
      </c>
      <c r="B132" s="30">
        <v>1012.3659805119499</v>
      </c>
      <c r="C132" s="33">
        <v>2100.2900941567104</v>
      </c>
      <c r="D132" s="33">
        <v>994.5955342075399</v>
      </c>
    </row>
    <row r="133" spans="1:4" ht="16.5" thickTop="1" thickBot="1">
      <c r="A133" s="24">
        <v>43132.0</v>
      </c>
      <c r="B133" s="30"/>
      <c r="C133" s="32">
        <v>2966.09391943764</v>
      </c>
      <c r="D133" s="32">
        <v>980.419319854022</v>
      </c>
    </row>
    <row r="134" spans="1:4" ht="16.5" thickTop="1" thickBot="1">
      <c r="A134" s="24">
        <v>43160.0</v>
      </c>
      <c r="B134" s="30"/>
      <c r="C134" s="33">
        <v>2294.89123432181</v>
      </c>
      <c r="D134" s="33">
        <v>646.01690897444</v>
      </c>
    </row>
    <row r="135" spans="1:4" ht="16.5" thickTop="1" thickBot="1">
      <c r="A135" s="24">
        <v>43191.0</v>
      </c>
      <c r="B135" s="30">
        <v>750.99864340069</v>
      </c>
      <c r="C135" s="34">
        <v>3002.9408476579956</v>
      </c>
      <c r="D135" s="34">
        <v>757.37859919671</v>
      </c>
    </row>
    <row r="136" spans="1:4" ht="16.5" thickTop="1" thickBot="1">
      <c r="A136" s="24">
        <v>43221.0</v>
      </c>
      <c r="B136" s="30">
        <v>750.1967681795101</v>
      </c>
      <c r="C136" s="33">
        <v>2846.64190903337</v>
      </c>
      <c r="D136" s="33">
        <v>1451.31418620005</v>
      </c>
    </row>
    <row r="137" spans="1:4" ht="16.5" thickTop="1" thickBot="1">
      <c r="A137" s="24">
        <v>43281.0</v>
      </c>
      <c r="B137" s="30">
        <v>503.43975012476</v>
      </c>
      <c r="C137" s="34">
        <v>3037.02262837689</v>
      </c>
      <c r="D137" s="34">
        <v>385.91612867135</v>
      </c>
    </row>
    <row r="138" spans="1:4" ht="16.5" thickTop="1" thickBot="1">
      <c r="A138" s="24">
        <v>43312.0</v>
      </c>
      <c r="B138" s="30"/>
      <c r="C138" s="33">
        <v>2798.07772927334</v>
      </c>
      <c r="D138" s="33">
        <v>800.517642001342</v>
      </c>
    </row>
    <row r="139" spans="1:4" ht="16.5" thickTop="1" thickBot="1">
      <c r="A139" s="24">
        <v>43343.0</v>
      </c>
      <c r="B139" s="30"/>
      <c r="C139" s="34">
        <v>3137.765054193702</v>
      </c>
      <c r="D139" s="34">
        <v>441.66821488192</v>
      </c>
    </row>
    <row r="140" spans="1:4" ht="16.5" thickTop="1" thickBot="1">
      <c r="A140" s="24">
        <v>43373.0</v>
      </c>
      <c r="B140" s="30"/>
      <c r="C140" s="33">
        <v>3165.11683453878</v>
      </c>
      <c r="D140" s="33">
        <v>250.20671474942</v>
      </c>
    </row>
    <row r="141" spans="1:4" ht="16.5" thickTop="1" thickBot="1">
      <c r="A141" s="24">
        <v>43404.0</v>
      </c>
      <c r="C141" s="34">
        <v>2445.33870022679</v>
      </c>
      <c r="D141" s="34">
        <v>448.20945471774996</v>
      </c>
    </row>
    <row r="142" spans="1:4" ht="16.5" thickTop="1" thickBot="1">
      <c r="A142" s="24">
        <v>43434.0</v>
      </c>
      <c r="C142" s="33">
        <v>270.502781064</v>
      </c>
      <c r="D142" s="33">
        <v>461.84445926997006</v>
      </c>
    </row>
    <row r="143" spans="1:4" ht="16.5" thickTop="1" thickBot="1">
      <c r="A143" s="24">
        <v>43465.0</v>
      </c>
      <c r="C143" s="34"/>
      <c r="D143" s="34">
        <v>236.41928181886</v>
      </c>
    </row>
    <row r="144" spans="1:4" ht="16.5" thickTop="1" thickBot="1">
      <c r="A144" s="24">
        <v>43496.0</v>
      </c>
      <c r="C144" s="33">
        <v>2381.815240627649</v>
      </c>
      <c r="D144" s="33">
        <v>755.0</v>
      </c>
    </row>
    <row r="145" spans="1:4" ht="16.5" thickTop="1" thickBot="1">
      <c r="A145" s="24">
        <v>43524.0</v>
      </c>
      <c r="C145" s="34">
        <v>3450.5676124933098</v>
      </c>
      <c r="D145" s="34">
        <v>713.0401052179999</v>
      </c>
    </row>
    <row r="146" spans="1:4" ht="16.5" thickTop="1" thickBot="1">
      <c r="A146" s="24">
        <v>43555.0</v>
      </c>
      <c r="C146" s="33">
        <v>3919.443778367701</v>
      </c>
      <c r="D146" s="33">
        <v>963.5462695285797</v>
      </c>
    </row>
    <row r="147" spans="1:4" ht="16.5" thickTop="1" thickBot="1">
      <c r="A147" s="24">
        <v>43585.0</v>
      </c>
      <c r="C147" s="34">
        <v>2374.83803977422</v>
      </c>
      <c r="D147" s="34">
        <v>495.40849011036</v>
      </c>
    </row>
    <row r="148" spans="1:4" ht="16.5" thickTop="1" thickBot="1">
      <c r="A148" s="24">
        <v>43616.0</v>
      </c>
      <c r="B148" s="24"/>
      <c r="C148" s="33">
        <v>3181.126938691681</v>
      </c>
      <c r="D148" s="33">
        <v>655.59338831984</v>
      </c>
    </row>
    <row r="149" spans="1:4" ht="16.5" thickTop="1" thickBot="1">
      <c r="A149" s="24">
        <v>43646.0</v>
      </c>
      <c r="C149" s="34">
        <v>3341.4670574134093</v>
      </c>
      <c r="D149" s="34">
        <v>36.140592686</v>
      </c>
    </row>
    <row r="150" spans="1:4" ht="16.5" thickTop="1" thickBot="1">
      <c r="A150" s="24">
        <v>43677.0</v>
      </c>
      <c r="C150" s="33">
        <v>1733.28612854129</v>
      </c>
      <c r="D150" s="33">
        <v>277.212774949</v>
      </c>
    </row>
    <row r="151" spans="1:4" ht="16.5" thickTop="1" thickBot="1">
      <c r="A151" s="24">
        <v>43708.0</v>
      </c>
      <c r="C151" s="34">
        <v>820.9298602799705</v>
      </c>
      <c r="D151" s="34">
        <v>100.522428756</v>
      </c>
    </row>
    <row r="152" spans="1:4" ht="16.5" thickTop="1" thickBot="1">
      <c r="A152" s="24">
        <v>43738.0</v>
      </c>
      <c r="B152" s="24"/>
      <c r="C152" s="59" t="s">
        <v>17</v>
      </c>
      <c r="D152" s="33">
        <v>135.479614601</v>
      </c>
    </row>
    <row r="153" spans="1:4" ht="16.5" thickTop="1" thickBot="1">
      <c r="A153" s="24">
        <v>43769.0</v>
      </c>
      <c r="C153" s="35" t="s">
        <v>17</v>
      </c>
      <c r="D153" s="34">
        <v>58.143376893</v>
      </c>
    </row>
    <row r="154" spans="1:4" ht="16.5" thickTop="1" thickBot="1">
      <c r="A154" s="24">
        <v>43799.0</v>
      </c>
      <c r="C154" s="59" t="s">
        <v>17</v>
      </c>
      <c r="D154" s="33">
        <v>137.683786785</v>
      </c>
    </row>
    <row r="155" spans="1:4" ht="16.5" thickTop="1" thickBot="1">
      <c r="A155" s="24">
        <v>43830.0</v>
      </c>
      <c r="C155" s="35" t="s">
        <v>17</v>
      </c>
      <c r="D155" s="34">
        <v>38.0</v>
      </c>
    </row>
    <row r="156" spans="1:4" ht="16.5" thickTop="1" thickBot="1">
      <c r="A156" s="24">
        <v>43861.0</v>
      </c>
      <c r="C156" s="59">
        <v>2759.9345047421807</v>
      </c>
      <c r="D156" s="33">
        <v>955.0749709026398</v>
      </c>
    </row>
    <row r="157" spans="1:4" ht="16.5" thickTop="1" thickBot="1">
      <c r="A157" s="24">
        <v>43890.0</v>
      </c>
      <c r="C157" s="62">
        <v>2832.371974793891</v>
      </c>
      <c r="D157" s="62">
        <v>1204.28089045292</v>
      </c>
    </row>
    <row r="158" spans="1:4" ht="16.5" thickTop="1" thickBot="1">
      <c r="A158" s="24">
        <v>43921.0</v>
      </c>
      <c r="C158" s="59">
        <v>704.0274799009101</v>
      </c>
      <c r="D158" s="33">
        <v>649.98334384321</v>
      </c>
    </row>
    <row r="159" spans="1:4" ht="16.5" thickTop="1" thickBot="1">
      <c r="A159" s="24">
        <v>43951.0</v>
      </c>
      <c r="C159" s="62">
        <v>1620.2206883581803</v>
      </c>
      <c r="D159" s="62">
        <v>0.0</v>
      </c>
    </row>
    <row r="160" spans="1:4" ht="16.5" thickTop="1" thickBot="1">
      <c r="A160" s="24">
        <v>43982.0</v>
      </c>
      <c r="C160" s="59">
        <v>2489.81203833803</v>
      </c>
      <c r="D160" s="33">
        <v>429.98792714635005</v>
      </c>
    </row>
    <row r="161" spans="1:4" ht="16.5" thickTop="1" thickBot="1">
      <c r="A161" s="24">
        <v>44012.0</v>
      </c>
      <c r="C161" s="62">
        <v>1606.0952117003203</v>
      </c>
      <c r="D161" s="62">
        <v>250.88515364927</v>
      </c>
    </row>
    <row r="162" spans="1:4" ht="16.5" thickTop="1" thickBot="1">
      <c r="A162" s="24">
        <v>44043.0</v>
      </c>
      <c r="C162" s="59">
        <v>4335.85225929714</v>
      </c>
      <c r="D162" s="33">
        <v>194.40158728742</v>
      </c>
    </row>
    <row r="163" spans="1:4" ht="16.5" thickTop="1" thickBot="1">
      <c r="A163" s="24">
        <v>44074.0</v>
      </c>
      <c r="C163" s="62">
        <v>3301.72003695704</v>
      </c>
      <c r="D163" s="62">
        <v>644.3781485682799</v>
      </c>
    </row>
    <row r="164" spans="1:4" ht="16.5" thickTop="1" thickBot="1">
      <c r="A164" s="24">
        <v>44104.0</v>
      </c>
      <c r="C164" s="59">
        <v>7689.0</v>
      </c>
      <c r="D164" s="33">
        <v>221.0</v>
      </c>
    </row>
    <row r="165" spans="1:4" ht="16.5" thickTop="1" thickBot="1">
      <c r="A165" s="24">
        <v>44135.0</v>
      </c>
      <c r="C165" s="62">
        <v>3752.734283256011</v>
      </c>
      <c r="D165" s="62">
        <v>0.0</v>
      </c>
    </row>
    <row r="166" spans="1:4" ht="16.5" thickTop="1" thickBot="1">
      <c r="A166" s="24">
        <v>44165.0</v>
      </c>
      <c r="C166" s="59">
        <v>4557.499599219316</v>
      </c>
      <c r="D166" s="33">
        <v>0.0</v>
      </c>
    </row>
    <row r="167" spans="1:4" ht="16.5" thickTop="1" thickBot="1">
      <c r="A167" s="24">
        <v>44196.0</v>
      </c>
      <c r="C167" s="62">
        <v>334.441132344</v>
      </c>
      <c r="D167" s="62">
        <v>0.0</v>
      </c>
    </row>
    <row r="168" spans="1:4" ht="16.5" thickTop="1" thickBot="1">
      <c r="A168" s="24">
        <v>44227.0</v>
      </c>
      <c r="C168" s="59">
        <v>3239.8217710520826</v>
      </c>
      <c r="D168" s="33">
        <v>710.6137658529601</v>
      </c>
    </row>
    <row r="169" spans="1:4" ht="16.5" thickTop="1" thickBot="1">
      <c r="A169" s="24">
        <v>44255.0</v>
      </c>
      <c r="C169" s="62">
        <v>3599.215423524908</v>
      </c>
      <c r="D169" s="62">
        <v>465.9880301065399</v>
      </c>
    </row>
    <row r="170" spans="1:4" ht="16.5" thickTop="1" thickBot="1">
      <c r="A170" s="24">
        <v>44286.0</v>
      </c>
      <c r="C170" s="59">
        <v>3291.1641866104505</v>
      </c>
      <c r="D170" s="33">
        <v>419.49742447596003</v>
      </c>
    </row>
    <row r="171" spans="1:4" ht="16.5" thickTop="1" thickBot="1">
      <c r="A171" s="24">
        <v>44316.0</v>
      </c>
      <c r="C171" s="62">
        <v>4195.15481021951</v>
      </c>
      <c r="D171" s="62">
        <v>572.72299230997</v>
      </c>
    </row>
    <row r="172" spans="1:4" ht="16.5" thickTop="1" thickBot="1">
      <c r="A172" s="24">
        <v>44347.0</v>
      </c>
      <c r="C172" s="59">
        <v>4046.97659881186</v>
      </c>
      <c r="D172" s="33">
        <v>634.50034825661</v>
      </c>
    </row>
    <row r="173" spans="1:4" ht="16.5" thickTop="1" thickBot="1">
      <c r="A173" s="24">
        <v>44377.0</v>
      </c>
      <c r="C173" s="62">
        <v>3959.764578681947</v>
      </c>
      <c r="D173" s="62">
        <v>281.24925279016</v>
      </c>
    </row>
    <row r="174" spans="1:4" ht="16.5" thickTop="1" thickBot="1">
      <c r="A174" s="24">
        <v>44408.0</v>
      </c>
      <c r="C174" s="59">
        <v>3962.150464198999</v>
      </c>
      <c r="D174" s="33">
        <v>892.6359452833501</v>
      </c>
    </row>
    <row r="175" spans="1:4" ht="16.5" thickTop="1" thickBot="1">
      <c r="A175" s="24">
        <v>44439.0</v>
      </c>
      <c r="C175" s="62">
        <v>5319.936169114821</v>
      </c>
      <c r="D175" s="62">
        <v>620.3602967209899</v>
      </c>
    </row>
    <row r="176" spans="1:4" ht="16.5" thickTop="1" thickBot="1">
      <c r="A176" s="24">
        <v>44469.0</v>
      </c>
      <c r="C176" s="59">
        <v>4706.0687438327195</v>
      </c>
      <c r="D176" s="33">
        <v>623.71317789888</v>
      </c>
    </row>
    <row r="177" spans="1:4" ht="16.5" thickTop="1" thickBot="1">
      <c r="A177" s="24">
        <v>44500.0</v>
      </c>
      <c r="C177" s="62">
        <v>3353.8788640912817</v>
      </c>
      <c r="D177" s="62">
        <v>494.23300913164</v>
      </c>
    </row>
    <row r="178" spans="1:4" ht="16.5" thickTop="1" thickBot="1">
      <c r="A178" s="24">
        <v>44530.0</v>
      </c>
      <c r="C178" s="59">
        <v>2913.33527300326</v>
      </c>
      <c r="D178" s="33">
        <v>490.69750488423</v>
      </c>
    </row>
    <row r="179" spans="1:4" ht="16.5" thickTop="1" thickBot="1">
      <c r="A179" s="24">
        <v>44561.0</v>
      </c>
      <c r="C179" s="62">
        <v>559.878084489</v>
      </c>
      <c r="D179" s="62">
        <v>125.651634544</v>
      </c>
    </row>
    <row r="180" spans="1:4" ht="16.5" thickTop="1" thickBot="1">
      <c r="A180" s="24">
        <v>44592.0</v>
      </c>
      <c r="C180" s="59">
        <v>2926.197561588721</v>
      </c>
      <c r="D180" s="33">
        <v>53.66439</v>
      </c>
    </row>
    <row r="181" spans="1:4" ht="16.5" thickTop="1" thickBot="1">
      <c r="A181" s="24">
        <v>44620.0</v>
      </c>
      <c r="C181" s="62">
        <v>4215.788352700512</v>
      </c>
      <c r="D181" s="62">
        <v>5.907813980639999</v>
      </c>
    </row>
    <row r="182" spans="1:4" ht="16.5" thickTop="1" thickBot="1">
      <c r="A182" s="24">
        <v>44651.0</v>
      </c>
      <c r="C182" s="59">
        <v>3624.68625193756</v>
      </c>
      <c r="D182" s="33">
        <v>134.11564101174</v>
      </c>
    </row>
    <row r="183" spans="1:4" ht="16.5" thickTop="1" thickBot="1">
      <c r="A183" s="24">
        <v>44681.0</v>
      </c>
      <c r="C183" s="62">
        <v>1795.3966870480808</v>
      </c>
      <c r="D183" s="62">
        <v>224.36294923828999</v>
      </c>
    </row>
    <row r="184" spans="1:4" ht="16.5" thickTop="1" thickBot="1">
      <c r="A184" s="24">
        <v>44712.0</v>
      </c>
      <c r="C184" s="59">
        <v>2659.8981692982397</v>
      </c>
      <c r="D184" s="33">
        <v>207.02646872455998</v>
      </c>
    </row>
    <row r="185" spans="1:4" ht="16.5" thickTop="1" thickBot="1">
      <c r="A185" s="24">
        <v>44742.0</v>
      </c>
      <c r="C185" s="62">
        <v>5014.452348491166</v>
      </c>
      <c r="D185" s="62">
        <v>94.04532124811</v>
      </c>
    </row>
    <row r="186" spans="1:4" ht="16.5" thickTop="1" thickBot="1">
      <c r="A186" s="24">
        <v>44773.0</v>
      </c>
      <c r="C186" s="59">
        <v>3330.03113020094</v>
      </c>
      <c r="D186" s="33">
        <v>2166.38088990031</v>
      </c>
    </row>
    <row r="187" spans="1:4" ht="16.5" thickTop="1" thickBot="1">
      <c r="A187" s="24">
        <v>44804.0</v>
      </c>
      <c r="C187" s="62">
        <v>3781.8804839029567</v>
      </c>
      <c r="D187" s="62">
        <v>98.23875651069</v>
      </c>
    </row>
    <row r="188" spans="1:4" ht="16.5" thickTop="1" thickBot="1">
      <c r="A188" s="24">
        <v>44834.0</v>
      </c>
      <c r="C188" s="59">
        <v>4629.387400147012</v>
      </c>
      <c r="D188" s="33">
        <v>22.48043198733</v>
      </c>
    </row>
    <row r="189" spans="1:4" ht="16.5" thickTop="1" thickBot="1">
      <c r="A189" s="24">
        <v>44865.0</v>
      </c>
      <c r="C189" s="62">
        <v>1295.4498425547702</v>
      </c>
      <c r="D189" s="62">
        <v>14.02230790572</v>
      </c>
    </row>
    <row r="190" spans="1:4" ht="16.5" thickTop="1" thickBot="1">
      <c r="A190" s="24">
        <v>44895.0</v>
      </c>
      <c r="C190" s="59">
        <v>0.0</v>
      </c>
      <c r="D190" s="33">
        <v>44.616943516119996</v>
      </c>
    </row>
    <row r="191" spans="1:4" ht="16.5" thickTop="1" thickBot="1">
      <c r="A191" s="24">
        <v>44926.0</v>
      </c>
      <c r="C191" s="62">
        <v>0.0</v>
      </c>
      <c r="D191" s="62">
        <v>116.04397373069</v>
      </c>
    </row>
    <row r="192" spans="1:4" ht="16.5" thickTop="1" thickBot="1">
      <c r="A192" s="24">
        <v>44957.0</v>
      </c>
      <c r="C192" s="59">
        <v>3892.990450965248</v>
      </c>
      <c r="D192" s="33">
        <v>36.78078</v>
      </c>
    </row>
    <row r="193" spans="1:4" ht="16.5" thickTop="1" thickBot="1">
      <c r="A193" s="24">
        <v>44985.0</v>
      </c>
      <c r="C193" s="62">
        <v>3751.6377780627636</v>
      </c>
      <c r="D193" s="62">
        <v>464.74757724676994</v>
      </c>
    </row>
    <row r="194" spans="1:4" ht="16.5" thickTop="1" thickBot="1">
      <c r="A194" s="24">
        <v>45016.0</v>
      </c>
      <c r="C194" s="59">
        <v>5418.609025777742</v>
      </c>
      <c r="D194" s="33">
        <v>191.59280100610002</v>
      </c>
    </row>
    <row r="195" spans="1:4" ht="16.5" thickTop="1" thickBot="1">
      <c r="A195" s="24">
        <v>45046.0</v>
      </c>
      <c r="C195" s="62">
        <v>3145.6058423334107</v>
      </c>
      <c r="D195" s="62">
        <v>77.55437653570999</v>
      </c>
    </row>
    <row r="196" spans="1:4" ht="16.5" thickTop="1" thickBot="1">
      <c r="A196" s="24">
        <v>45077.0</v>
      </c>
      <c r="C196" s="59">
        <v>4575.515468357405</v>
      </c>
      <c r="D196" s="33">
        <v>21.56294860386</v>
      </c>
    </row>
    <row r="197" spans="1:4" ht="16.5" thickTop="1" thickBot="1">
      <c r="A197" s="24">
        <v>45107.0</v>
      </c>
      <c r="C197" s="62">
        <v>4821.577232197182</v>
      </c>
      <c r="D197" s="62">
        <v>4.94969148196</v>
      </c>
    </row>
    <row r="198" spans="1:4" ht="16.5" thickTop="1" thickBot="1">
      <c r="A198" s="24">
        <v>45138.0</v>
      </c>
      <c r="C198" s="59">
        <v>3174.8257337923906</v>
      </c>
      <c r="D198" s="33">
        <v>49.657638594199994</v>
      </c>
    </row>
    <row r="199" ht="15.75" thickTop="1"/>
  </sheetData>
  <sheetProtection algorithmName="SHA-512" hashValue="GET9xybHW7nx6+l/sZ9RWcQCw9psEHH0458gsEnoocnT4B9Gag3e5pYGwy20t+UPJbbBTMDhuNL/lAcro2vLZg==" saltValue="6CR1oz0z+TE4z8HhmuK6/w==" spinCount="100000" sheet="1" objects="1" scenarios="1"/>
  <mergeCells count="1">
    <mergeCell ref="B7:E7"/>
  </mergeCells>
  <pageMargins left="0.7" right="0.7" top="0.75" bottom="0.75" header="0.3" footer="0.3"/>
  <pageSetup orientation="portrait" scale="43"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200-000000000000}">
  <dimension ref="A1:G213"/>
  <sheetViews>
    <sheetView showGridLines="0" view="pageBreakPreview" zoomScale="91" zoomScaleNormal="100" zoomScaleSheetLayoutView="91" workbookViewId="0" topLeftCell="A1">
      <selection pane="topLeft" activeCell="A1" sqref="A1:XFD1048576"/>
    </sheetView>
  </sheetViews>
  <sheetFormatPr defaultColWidth="11.255" defaultRowHeight="15"/>
  <cols>
    <col min="1" max="5" width="24.625" customWidth="1"/>
    <col min="6" max="6" width="26.25" bestFit="1" customWidth="1"/>
  </cols>
  <sheetData>
    <row r="1" spans="1:6" ht="26.25">
      <c r="A1" s="13" t="s">
        <v>19</v>
      </c>
      <c r="B1" s="14"/>
      <c r="C1" s="14"/>
      <c r="D1" s="14"/>
      <c r="E1" s="14"/>
      <c r="F1" s="14"/>
    </row>
    <row r="2" spans="1:6" ht="15">
      <c r="A2" s="15" t="s">
        <v>20</v>
      </c>
      <c r="B2" s="16"/>
      <c r="C2" s="16"/>
      <c r="D2" s="16"/>
      <c r="E2" s="16"/>
      <c r="F2" s="16"/>
    </row>
    <row r="3" spans="1:6" ht="15">
      <c r="A3" s="15" t="s">
        <v>21</v>
      </c>
      <c r="B3" s="16"/>
      <c r="C3" s="16"/>
      <c r="D3" s="16"/>
      <c r="E3" s="16"/>
      <c r="F3" s="16"/>
    </row>
    <row r="4" spans="1:6" ht="15.75" thickBot="1">
      <c r="A4" s="36" t="s">
        <v>22</v>
      </c>
      <c r="B4" s="37"/>
      <c r="C4" s="37"/>
      <c r="D4" s="38"/>
      <c r="E4" s="37"/>
      <c r="F4" s="37"/>
    </row>
    <row r="5" spans="1:6" ht="24" thickTop="1">
      <c r="A5" s="21"/>
      <c r="B5" s="70" t="s">
        <v>23</v>
      </c>
      <c r="C5" s="70"/>
      <c r="D5" s="70"/>
      <c r="E5" s="70"/>
      <c r="F5" s="21"/>
    </row>
    <row r="6" spans="1:6" ht="15">
      <c r="A6" s="21"/>
      <c r="B6" s="21"/>
      <c r="C6" s="21"/>
      <c r="D6" s="21"/>
      <c r="E6" s="21"/>
      <c r="F6" s="21"/>
    </row>
    <row r="7" spans="1:6" ht="15">
      <c r="A7" s="21"/>
      <c r="B7" s="21"/>
      <c r="C7" s="21"/>
      <c r="D7" s="21"/>
      <c r="E7" s="21"/>
      <c r="F7" s="21"/>
    </row>
    <row r="8" spans="1:6" ht="15">
      <c r="A8" s="21"/>
      <c r="B8" s="21"/>
      <c r="C8" s="21"/>
      <c r="D8" s="21"/>
      <c r="E8" s="21"/>
      <c r="F8" s="21"/>
    </row>
    <row r="9" spans="1:6" ht="15">
      <c r="A9" s="21"/>
      <c r="B9" s="21"/>
      <c r="C9" s="21"/>
      <c r="D9" s="21"/>
      <c r="E9" s="21"/>
      <c r="F9" s="21"/>
    </row>
    <row r="10" spans="1:6" ht="15">
      <c r="A10" s="21"/>
      <c r="B10" s="21"/>
      <c r="C10" s="21"/>
      <c r="D10" s="21"/>
      <c r="E10" s="21"/>
      <c r="F10" s="21"/>
    </row>
    <row r="11" spans="1:6" ht="15">
      <c r="A11" s="21"/>
      <c r="B11" s="21"/>
      <c r="C11" s="21"/>
      <c r="D11" s="21"/>
      <c r="E11" s="21"/>
      <c r="F11" s="21"/>
    </row>
    <row r="12" spans="1:6" ht="15">
      <c r="A12" s="21"/>
      <c r="B12" s="21"/>
      <c r="C12" s="21"/>
      <c r="D12" s="21"/>
      <c r="E12" s="21"/>
      <c r="F12" s="21"/>
    </row>
    <row r="13" spans="1:6" ht="15">
      <c r="A13" s="21"/>
      <c r="B13" s="21"/>
      <c r="C13" s="21"/>
      <c r="D13" s="21"/>
      <c r="E13" s="21"/>
      <c r="F13" s="21"/>
    </row>
    <row r="14" spans="1:6" ht="15">
      <c r="A14" s="21"/>
      <c r="B14" s="21"/>
      <c r="C14" s="21"/>
      <c r="D14" s="21"/>
      <c r="E14" s="21"/>
      <c r="F14" s="21"/>
    </row>
    <row r="15" spans="1:6" ht="15">
      <c r="A15" s="21"/>
      <c r="B15" s="21"/>
      <c r="C15" s="21"/>
      <c r="D15" s="21">
        <v>1330.8755500778</v>
      </c>
      <c r="E15" s="21">
        <v>1330.8755500778</v>
      </c>
      <c r="F15" s="21"/>
    </row>
    <row r="16" spans="1:6" ht="15">
      <c r="A16" s="21"/>
      <c r="B16" s="21"/>
      <c r="C16" s="21"/>
      <c r="D16" s="21"/>
      <c r="E16" s="21"/>
      <c r="F16" s="21"/>
    </row>
    <row r="17" spans="1:6" ht="15">
      <c r="A17" s="21"/>
      <c r="B17" s="21"/>
      <c r="C17" s="21"/>
      <c r="D17" s="21"/>
      <c r="E17" s="21"/>
      <c r="F17" s="21"/>
    </row>
    <row r="18" spans="1:6" ht="15">
      <c r="A18" s="21"/>
      <c r="B18" s="21"/>
      <c r="C18" s="21"/>
      <c r="D18" s="21"/>
      <c r="E18" s="21"/>
      <c r="F18" s="21"/>
    </row>
    <row r="19" spans="1:6" ht="15">
      <c r="A19" s="21"/>
      <c r="B19" s="21"/>
      <c r="C19" s="21"/>
      <c r="D19" s="21"/>
      <c r="E19" s="21"/>
      <c r="F19" s="21"/>
    </row>
    <row r="20" spans="1:6" ht="15.75" thickBot="1">
      <c r="A20" s="22" t="s">
        <v>24</v>
      </c>
      <c r="B20" s="21"/>
      <c r="C20" s="21"/>
      <c r="D20" s="21"/>
      <c r="F20" s="25"/>
    </row>
    <row r="21" spans="1:7" ht="15.75" thickTop="1">
      <c r="A21" s="26" t="s">
        <v>25</v>
      </c>
      <c r="B21" s="26" t="s">
        <v>26</v>
      </c>
      <c r="C21" s="26" t="s">
        <v>27</v>
      </c>
      <c r="D21" s="26" t="s">
        <v>28</v>
      </c>
      <c r="E21" s="26" t="s">
        <v>29</v>
      </c>
      <c r="F21" s="25"/>
      <c r="G21" s="25"/>
    </row>
    <row r="22" spans="1:7" ht="15">
      <c r="A22" s="63">
        <v>39844.0</v>
      </c>
      <c r="B22" s="24"/>
      <c r="C22" s="25">
        <v>574.722137730539</v>
      </c>
      <c r="D22" s="25">
        <v>774.697645876254</v>
      </c>
      <c r="E22" s="23">
        <v>2386.58</v>
      </c>
      <c r="F22" s="24"/>
      <c r="G22" s="25"/>
    </row>
    <row r="23" spans="1:7" ht="15">
      <c r="A23" s="63">
        <v>39872.0</v>
      </c>
      <c r="B23" s="24"/>
      <c r="C23" s="25">
        <v>517.0775703680515</v>
      </c>
      <c r="D23" s="25">
        <v>542.5878806633423</v>
      </c>
      <c r="E23" s="23">
        <v>2555.89</v>
      </c>
      <c r="G23" s="25"/>
    </row>
    <row r="24" spans="1:7" ht="15">
      <c r="A24" s="63">
        <v>39903.0</v>
      </c>
      <c r="B24" s="24"/>
      <c r="C24" s="25">
        <v>678.5358808739738</v>
      </c>
      <c r="D24" s="25">
        <v>431.8713645568813</v>
      </c>
      <c r="E24" s="23">
        <v>2561.21</v>
      </c>
      <c r="F24" s="24"/>
      <c r="G24" s="25"/>
    </row>
    <row r="25" spans="1:7" ht="15">
      <c r="A25" s="63">
        <v>39933.0</v>
      </c>
      <c r="B25" s="24"/>
      <c r="C25" s="25">
        <v>568.1040050177096</v>
      </c>
      <c r="D25" s="25">
        <v>464.0602458291152</v>
      </c>
      <c r="E25" s="23">
        <v>2289.73</v>
      </c>
      <c r="F25" s="24"/>
      <c r="G25" s="25"/>
    </row>
    <row r="26" spans="1:7" ht="15">
      <c r="A26" s="63">
        <v>39964.0</v>
      </c>
      <c r="B26" s="24"/>
      <c r="C26" s="25">
        <v>429.3709094031418</v>
      </c>
      <c r="D26" s="25">
        <v>1302.3046084021285</v>
      </c>
      <c r="E26" s="23">
        <v>2140.66</v>
      </c>
      <c r="F26" s="24"/>
      <c r="G26" s="25"/>
    </row>
    <row r="27" spans="1:7" ht="15">
      <c r="A27" s="63">
        <v>39994.0</v>
      </c>
      <c r="B27" s="24"/>
      <c r="C27" s="25">
        <v>382.0521257904729</v>
      </c>
      <c r="D27" s="25">
        <v>376.716402242251</v>
      </c>
      <c r="E27" s="23">
        <v>2158.67</v>
      </c>
      <c r="F27" s="24"/>
      <c r="G27" s="25"/>
    </row>
    <row r="28" spans="1:7" ht="15">
      <c r="A28" s="63">
        <v>40025.0</v>
      </c>
      <c r="B28" s="24"/>
      <c r="C28" s="25">
        <v>587.2125752499597</v>
      </c>
      <c r="D28" s="25">
        <v>740.5026354625741</v>
      </c>
      <c r="E28" s="23">
        <v>2043.37</v>
      </c>
      <c r="F28" s="24"/>
      <c r="G28" s="25"/>
    </row>
    <row r="29" spans="1:7" ht="15">
      <c r="A29" s="63">
        <v>40056.0</v>
      </c>
      <c r="B29" s="24"/>
      <c r="C29" s="25">
        <v>445.3039850873755</v>
      </c>
      <c r="D29" s="25">
        <v>395.0489997847665</v>
      </c>
      <c r="E29" s="23">
        <v>2035.0</v>
      </c>
      <c r="F29" s="24"/>
      <c r="G29" s="25"/>
    </row>
    <row r="30" spans="1:7" ht="15">
      <c r="A30" s="63">
        <v>40086.0</v>
      </c>
      <c r="B30" s="24"/>
      <c r="C30" s="25">
        <v>574.8979624520969</v>
      </c>
      <c r="D30" s="25">
        <v>535.1934307115297</v>
      </c>
      <c r="E30" s="23">
        <v>1922.0</v>
      </c>
      <c r="F30" s="24"/>
      <c r="G30" s="25"/>
    </row>
    <row r="31" spans="1:7" ht="15">
      <c r="A31" s="63">
        <v>40117.0</v>
      </c>
      <c r="B31" s="24"/>
      <c r="C31" s="25">
        <v>104.96323724395626</v>
      </c>
      <c r="D31" s="25">
        <v>345.31152437054874</v>
      </c>
      <c r="E31" s="23">
        <v>1993.8</v>
      </c>
      <c r="F31" s="24"/>
      <c r="G31" s="25"/>
    </row>
    <row r="32" spans="1:7" ht="15">
      <c r="A32" s="63">
        <v>40147.0</v>
      </c>
      <c r="B32" s="24"/>
      <c r="C32" s="25">
        <v>0.0</v>
      </c>
      <c r="D32" s="25">
        <v>396.2037504322969</v>
      </c>
      <c r="E32" s="23">
        <v>1997.47</v>
      </c>
      <c r="F32" s="24"/>
      <c r="G32" s="25"/>
    </row>
    <row r="33" spans="1:7" ht="15">
      <c r="A33" s="63">
        <v>40178.0</v>
      </c>
      <c r="B33" s="24"/>
      <c r="C33" s="25">
        <v>0.0</v>
      </c>
      <c r="D33" s="25">
        <v>537.1687110016975</v>
      </c>
      <c r="E33" s="23">
        <v>2044.23</v>
      </c>
      <c r="F33" s="24"/>
      <c r="G33" s="25"/>
    </row>
    <row r="34" spans="1:7" ht="15">
      <c r="A34" s="63">
        <v>40209.0</v>
      </c>
      <c r="B34" s="24"/>
      <c r="C34" s="25">
        <v>548.9670707147037</v>
      </c>
      <c r="D34" s="25">
        <v>967.4260049959946</v>
      </c>
      <c r="E34" s="23">
        <v>1982.29</v>
      </c>
      <c r="F34" s="24"/>
      <c r="G34" s="25"/>
    </row>
    <row r="35" spans="1:7" ht="15">
      <c r="A35" s="63">
        <v>40237.0</v>
      </c>
      <c r="B35" s="24"/>
      <c r="C35" s="25">
        <v>631.2618487144988</v>
      </c>
      <c r="D35" s="25">
        <v>895.7450334877246</v>
      </c>
      <c r="E35" s="23">
        <v>1932.32</v>
      </c>
      <c r="F35" s="24"/>
      <c r="G35" s="25"/>
    </row>
    <row r="36" spans="1:7" ht="15">
      <c r="A36" s="63">
        <v>40268.0</v>
      </c>
      <c r="B36" s="24"/>
      <c r="C36" s="25">
        <v>864.6044448606287</v>
      </c>
      <c r="D36" s="25">
        <v>398.2593471852493</v>
      </c>
      <c r="E36" s="23">
        <v>1928.59</v>
      </c>
      <c r="F36" s="24"/>
      <c r="G36" s="25"/>
    </row>
    <row r="37" spans="1:7" ht="15">
      <c r="A37" s="63">
        <v>40298.0</v>
      </c>
      <c r="B37" s="24"/>
      <c r="C37" s="25">
        <v>579.6614758314506</v>
      </c>
      <c r="D37" s="25">
        <v>395.87395524204595</v>
      </c>
      <c r="E37" s="23">
        <v>1969.75</v>
      </c>
      <c r="F37" s="24"/>
      <c r="G37" s="25"/>
    </row>
    <row r="38" spans="1:7" ht="15">
      <c r="A38" s="63">
        <v>40329.0</v>
      </c>
      <c r="B38" s="24"/>
      <c r="C38" s="25">
        <v>757.2584363300906</v>
      </c>
      <c r="D38" s="25">
        <v>505.85211834186305</v>
      </c>
      <c r="E38" s="23">
        <v>1971.55</v>
      </c>
      <c r="F38" s="24"/>
      <c r="G38" s="25"/>
    </row>
    <row r="39" spans="1:7" ht="15">
      <c r="A39" s="63">
        <v>40359.0</v>
      </c>
      <c r="B39" s="24"/>
      <c r="C39" s="25">
        <v>587.5557287620663</v>
      </c>
      <c r="D39" s="25">
        <v>325.53940816140175</v>
      </c>
      <c r="E39" s="23">
        <v>1916.46</v>
      </c>
      <c r="F39" s="24"/>
      <c r="G39" s="25"/>
    </row>
    <row r="40" spans="1:7" ht="15">
      <c r="A40" s="63">
        <v>40390.0</v>
      </c>
      <c r="B40" s="24"/>
      <c r="C40" s="25">
        <v>817.0572565849061</v>
      </c>
      <c r="D40" s="25">
        <v>571.8563058655626</v>
      </c>
      <c r="E40" s="23">
        <v>1842.79</v>
      </c>
      <c r="F40" s="24"/>
      <c r="G40" s="25"/>
    </row>
    <row r="41" spans="1:7" ht="15">
      <c r="A41" s="63">
        <v>40421.0</v>
      </c>
      <c r="B41" s="24"/>
      <c r="C41" s="25">
        <v>1224.1754895887138</v>
      </c>
      <c r="D41" s="25">
        <v>485.54062534403477</v>
      </c>
      <c r="E41" s="23">
        <v>1823.74</v>
      </c>
      <c r="F41" s="24"/>
      <c r="G41" s="25"/>
    </row>
    <row r="42" spans="1:7" ht="15">
      <c r="A42" s="63">
        <v>40451.0</v>
      </c>
      <c r="B42" s="24"/>
      <c r="C42" s="25">
        <v>673.3300809385852</v>
      </c>
      <c r="D42" s="25">
        <v>466.8248665812077</v>
      </c>
      <c r="E42" s="23">
        <v>1799.89</v>
      </c>
      <c r="F42" s="24"/>
      <c r="G42" s="25"/>
    </row>
    <row r="43" spans="1:7" ht="15">
      <c r="A43" s="63">
        <v>40482.0</v>
      </c>
      <c r="B43" s="24"/>
      <c r="C43" s="25">
        <v>790.145138279553</v>
      </c>
      <c r="D43" s="25">
        <v>440.0035911811273</v>
      </c>
      <c r="E43" s="23">
        <v>1831.64</v>
      </c>
      <c r="F43" s="23"/>
      <c r="G43" s="23"/>
    </row>
    <row r="44" spans="1:7" ht="15">
      <c r="A44" s="63">
        <v>40512.0</v>
      </c>
      <c r="B44" s="24"/>
      <c r="C44" s="25">
        <v>451.81312171267007</v>
      </c>
      <c r="D44" s="25">
        <v>801.4694029743135</v>
      </c>
      <c r="E44" s="23">
        <v>1916.96</v>
      </c>
      <c r="F44" s="23"/>
      <c r="G44" s="23"/>
    </row>
    <row r="45" spans="1:7" ht="15">
      <c r="A45" s="63">
        <v>40543.0</v>
      </c>
      <c r="B45" s="24"/>
      <c r="C45" s="25">
        <v>0.0</v>
      </c>
      <c r="D45" s="25">
        <v>357.49193874093766</v>
      </c>
      <c r="E45" s="23">
        <v>1913.98</v>
      </c>
      <c r="F45" s="23"/>
      <c r="G45" s="23"/>
    </row>
    <row r="46" spans="1:7" ht="15">
      <c r="A46" s="63">
        <v>40574.0</v>
      </c>
      <c r="B46" s="24"/>
      <c r="C46" s="25">
        <v>645.8793981308676</v>
      </c>
      <c r="D46" s="25">
        <v>337.5163392717252</v>
      </c>
      <c r="E46" s="23">
        <v>1857.98</v>
      </c>
      <c r="F46" s="23"/>
      <c r="G46" s="23"/>
    </row>
    <row r="47" spans="1:7" ht="15">
      <c r="A47" s="63">
        <v>40602.0</v>
      </c>
      <c r="B47" s="24"/>
      <c r="C47" s="25">
        <v>738.5689043290581</v>
      </c>
      <c r="D47" s="25">
        <v>435.31443369309335</v>
      </c>
      <c r="E47" s="23">
        <v>1895.56</v>
      </c>
      <c r="F47" s="23"/>
      <c r="G47" s="23"/>
    </row>
    <row r="48" spans="1:7" ht="15">
      <c r="A48" s="63">
        <v>40633.0</v>
      </c>
      <c r="B48" s="24"/>
      <c r="C48" s="25">
        <v>1104.3167231096484</v>
      </c>
      <c r="D48" s="25">
        <v>448.0859045938802</v>
      </c>
      <c r="E48" s="23">
        <v>1879.47</v>
      </c>
      <c r="F48" s="23"/>
      <c r="G48" s="23"/>
    </row>
    <row r="49" spans="1:7" ht="15">
      <c r="A49" s="63">
        <v>40663.0</v>
      </c>
      <c r="B49" s="24"/>
      <c r="C49" s="25">
        <v>1290.7366185475148</v>
      </c>
      <c r="D49" s="25">
        <v>857.1157185300843</v>
      </c>
      <c r="E49" s="23">
        <v>1768.19</v>
      </c>
      <c r="F49" s="21"/>
      <c r="G49" s="23"/>
    </row>
    <row r="50" spans="1:7" ht="15">
      <c r="A50" s="63">
        <v>40694.0</v>
      </c>
      <c r="B50" s="24"/>
      <c r="C50" s="25">
        <v>1382.26314043847</v>
      </c>
      <c r="D50" s="25">
        <v>1090.3017207374626</v>
      </c>
      <c r="E50" s="23">
        <v>1817.34</v>
      </c>
      <c r="F50" s="23"/>
      <c r="G50" s="23"/>
    </row>
    <row r="51" spans="1:7" ht="15">
      <c r="A51" s="63">
        <v>40724.0</v>
      </c>
      <c r="B51" s="24"/>
      <c r="C51" s="25">
        <v>1609.8037669447924</v>
      </c>
      <c r="D51" s="25">
        <v>754.7698844214003</v>
      </c>
      <c r="E51" s="23">
        <v>1780.16</v>
      </c>
      <c r="F51" s="23"/>
      <c r="G51" s="23"/>
    </row>
    <row r="52" spans="1:7" ht="15">
      <c r="A52" s="63">
        <v>40755.0</v>
      </c>
      <c r="B52" s="24"/>
      <c r="C52" s="25">
        <v>789.9348069122187</v>
      </c>
      <c r="D52" s="25">
        <v>474.6109743716686</v>
      </c>
      <c r="E52" s="23">
        <v>1777.82</v>
      </c>
      <c r="F52" s="23"/>
      <c r="G52" s="23"/>
    </row>
    <row r="53" spans="1:7" ht="15">
      <c r="A53" s="63">
        <v>40786.0</v>
      </c>
      <c r="B53" s="24"/>
      <c r="C53" s="25">
        <v>1354.9412880248476</v>
      </c>
      <c r="D53" s="25">
        <v>466.4040414938945</v>
      </c>
      <c r="E53" s="23">
        <v>1783.66</v>
      </c>
      <c r="F53" s="23"/>
      <c r="G53" s="23"/>
    </row>
    <row r="54" spans="1:7" ht="15">
      <c r="A54" s="63">
        <v>40816.0</v>
      </c>
      <c r="B54" s="24"/>
      <c r="C54" s="25">
        <v>338.63624624875985</v>
      </c>
      <c r="D54" s="25">
        <v>302.5009401994674</v>
      </c>
      <c r="E54" s="23">
        <v>1915.1</v>
      </c>
      <c r="F54" s="23"/>
      <c r="G54" s="23"/>
    </row>
    <row r="55" spans="1:7" ht="15">
      <c r="A55" s="63">
        <v>40847.0</v>
      </c>
      <c r="B55" s="24"/>
      <c r="C55" s="25">
        <v>466.61246529872363</v>
      </c>
      <c r="D55" s="25">
        <v>450.49220041915993</v>
      </c>
      <c r="E55" s="23">
        <v>1863.06</v>
      </c>
      <c r="F55" s="23"/>
      <c r="G55" s="23"/>
    </row>
    <row r="56" spans="1:7" ht="15">
      <c r="A56" s="63">
        <v>40877.0</v>
      </c>
      <c r="B56" s="24"/>
      <c r="C56" s="25">
        <v>0.0</v>
      </c>
      <c r="D56" s="25">
        <v>400.44343836825806</v>
      </c>
      <c r="E56" s="23">
        <v>1967.18</v>
      </c>
      <c r="F56" s="23"/>
      <c r="G56" s="23"/>
    </row>
    <row r="57" spans="1:7" ht="15">
      <c r="A57" s="63">
        <v>40908.0</v>
      </c>
      <c r="B57" s="24"/>
      <c r="C57" s="25">
        <v>0.0</v>
      </c>
      <c r="D57" s="25">
        <v>363.2637748534257</v>
      </c>
      <c r="E57" s="23">
        <v>1942.7</v>
      </c>
      <c r="F57" s="23"/>
      <c r="G57" s="23"/>
    </row>
    <row r="58" spans="1:7" ht="15">
      <c r="A58" s="63">
        <v>40939.0</v>
      </c>
      <c r="B58" s="24"/>
      <c r="C58" s="25">
        <v>881.1656783793719</v>
      </c>
      <c r="D58" s="25">
        <v>862.8081287013025</v>
      </c>
      <c r="E58" s="23">
        <v>1815.08</v>
      </c>
      <c r="F58" s="23"/>
      <c r="G58" s="23"/>
    </row>
    <row r="59" spans="1:7" ht="15">
      <c r="A59" s="63">
        <v>40968.0</v>
      </c>
      <c r="B59" s="24"/>
      <c r="C59" s="25">
        <v>899.7878577132644</v>
      </c>
      <c r="D59" s="25">
        <v>562.3300399101497</v>
      </c>
      <c r="E59" s="23">
        <v>1767.83</v>
      </c>
      <c r="F59" s="23"/>
      <c r="G59" s="23"/>
    </row>
    <row r="60" spans="1:7" ht="15">
      <c r="A60" s="63">
        <v>40999.0</v>
      </c>
      <c r="B60" s="24"/>
      <c r="C60" s="25">
        <v>972.6042350549258</v>
      </c>
      <c r="D60" s="25">
        <v>271.966164834521</v>
      </c>
      <c r="E60" s="23">
        <v>1792.07</v>
      </c>
      <c r="F60" s="23"/>
      <c r="G60" s="23"/>
    </row>
    <row r="61" spans="1:7" ht="15">
      <c r="A61" s="63">
        <v>41029.0</v>
      </c>
      <c r="B61" s="24"/>
      <c r="C61" s="25">
        <v>1151.8667574113272</v>
      </c>
      <c r="D61" s="25">
        <v>408.09396560612646</v>
      </c>
      <c r="E61" s="23">
        <v>1761.2</v>
      </c>
      <c r="F61" s="23"/>
      <c r="G61" s="23"/>
    </row>
    <row r="62" spans="1:7" ht="15">
      <c r="A62" s="63">
        <v>41060.0</v>
      </c>
      <c r="B62" s="24"/>
      <c r="C62" s="25">
        <v>864.5006267311512</v>
      </c>
      <c r="D62" s="25">
        <v>263.10958488097907</v>
      </c>
      <c r="E62" s="23">
        <v>1827.83</v>
      </c>
      <c r="F62" s="23"/>
      <c r="G62" s="23"/>
    </row>
    <row r="63" spans="1:7" ht="15">
      <c r="A63" s="63">
        <v>41090.0</v>
      </c>
      <c r="B63" s="24"/>
      <c r="C63" s="25">
        <v>1119.5628086057893</v>
      </c>
      <c r="D63" s="25">
        <v>482.57614256396397</v>
      </c>
      <c r="E63" s="23">
        <v>1784.6</v>
      </c>
      <c r="F63" s="23"/>
      <c r="G63" s="23"/>
    </row>
    <row r="64" spans="1:7" ht="15">
      <c r="A64" s="63">
        <v>41121.0</v>
      </c>
      <c r="B64" s="24"/>
      <c r="C64" s="25">
        <v>1370.277272390521</v>
      </c>
      <c r="D64" s="25">
        <v>500.8986302930655</v>
      </c>
      <c r="E64" s="23">
        <v>1789.02</v>
      </c>
      <c r="F64" s="23"/>
      <c r="G64" s="23"/>
    </row>
    <row r="65" spans="1:7" ht="15">
      <c r="A65" s="63">
        <v>41152.0</v>
      </c>
      <c r="B65" s="24"/>
      <c r="C65" s="25">
        <v>1142.3896288666485</v>
      </c>
      <c r="D65" s="25">
        <v>735.0803298115269</v>
      </c>
      <c r="E65" s="23">
        <v>1830.5</v>
      </c>
      <c r="F65" s="23"/>
      <c r="G65" s="23"/>
    </row>
    <row r="66" spans="1:7" ht="15">
      <c r="A66" s="63">
        <v>41182.0</v>
      </c>
      <c r="B66" s="24"/>
      <c r="C66" s="25">
        <v>432.77421414529135</v>
      </c>
      <c r="D66" s="25">
        <v>158.11544728189634</v>
      </c>
      <c r="E66" s="23">
        <v>1800.52</v>
      </c>
      <c r="F66" s="23"/>
      <c r="G66" s="23"/>
    </row>
    <row r="67" spans="1:7" ht="15">
      <c r="A67" s="63">
        <v>41213.0</v>
      </c>
      <c r="B67" s="24"/>
      <c r="C67" s="25">
        <v>184.6679150165365</v>
      </c>
      <c r="D67" s="25">
        <v>354.1957895523774</v>
      </c>
      <c r="E67" s="23">
        <v>1829.89</v>
      </c>
      <c r="F67" s="23"/>
      <c r="G67" s="23"/>
    </row>
    <row r="68" spans="1:7" ht="15">
      <c r="A68" s="63">
        <v>41243.0</v>
      </c>
      <c r="B68" s="24"/>
      <c r="C68" s="25">
        <v>0.0</v>
      </c>
      <c r="D68" s="25">
        <v>200.30305651152685</v>
      </c>
      <c r="E68" s="23">
        <v>1817.93</v>
      </c>
      <c r="F68" s="23"/>
      <c r="G68" s="23"/>
    </row>
    <row r="69" spans="1:7" ht="15">
      <c r="A69" s="63">
        <v>41274.0</v>
      </c>
      <c r="B69" s="24"/>
      <c r="C69" s="25">
        <v>0.0</v>
      </c>
      <c r="D69" s="25">
        <v>237.66567958184174</v>
      </c>
      <c r="E69" s="23">
        <v>1768.23</v>
      </c>
      <c r="F69" s="23"/>
      <c r="G69" s="23"/>
    </row>
    <row r="70" spans="1:7" ht="15">
      <c r="A70" s="63">
        <v>41305.0</v>
      </c>
      <c r="B70" s="24"/>
      <c r="C70" s="25">
        <v>1321.586791001782</v>
      </c>
      <c r="D70" s="25">
        <v>506.67277267882514</v>
      </c>
      <c r="E70" s="23">
        <v>1773.24</v>
      </c>
      <c r="F70" s="21"/>
      <c r="G70" s="21"/>
    </row>
    <row r="71" spans="1:7" ht="15">
      <c r="A71" s="63">
        <v>41333.0</v>
      </c>
      <c r="B71" s="24"/>
      <c r="C71" s="25">
        <v>1046.013422157871</v>
      </c>
      <c r="D71" s="25">
        <v>353.45244117223996</v>
      </c>
      <c r="E71" s="23">
        <v>1816.42</v>
      </c>
      <c r="F71" s="21"/>
      <c r="G71" s="21"/>
    </row>
    <row r="72" spans="1:7" ht="15">
      <c r="A72" s="63">
        <v>41364.0</v>
      </c>
      <c r="B72" s="24"/>
      <c r="C72" s="25">
        <v>602.9140912154129</v>
      </c>
      <c r="D72" s="25">
        <v>515.8210819559055</v>
      </c>
      <c r="E72" s="23">
        <v>1832.2</v>
      </c>
      <c r="F72" s="21"/>
      <c r="G72" s="21"/>
    </row>
    <row r="73" spans="1:7" ht="15">
      <c r="A73" s="63">
        <v>41394.0</v>
      </c>
      <c r="B73" s="24"/>
      <c r="C73" s="25">
        <v>1312.5409054427075</v>
      </c>
      <c r="D73" s="25">
        <v>762.4202034388859</v>
      </c>
      <c r="E73" s="23">
        <v>1828.79</v>
      </c>
      <c r="F73" s="21"/>
      <c r="G73" s="21"/>
    </row>
    <row r="74" spans="1:7" ht="15">
      <c r="A74" s="63">
        <v>41425.0</v>
      </c>
      <c r="B74" s="24"/>
      <c r="C74" s="25">
        <v>951.8764335589218</v>
      </c>
      <c r="D74" s="25">
        <v>307.6920126636284</v>
      </c>
      <c r="E74" s="23">
        <v>1891.48</v>
      </c>
      <c r="F74" s="21"/>
      <c r="G74" s="21"/>
    </row>
    <row r="75" spans="1:7" ht="15">
      <c r="A75" s="63">
        <v>41455.0</v>
      </c>
      <c r="B75" s="24"/>
      <c r="C75" s="25">
        <v>626.3255829387513</v>
      </c>
      <c r="D75" s="25">
        <v>486.03346459533435</v>
      </c>
      <c r="E75" s="23">
        <v>1929.0</v>
      </c>
      <c r="F75" s="21"/>
      <c r="G75" s="21"/>
    </row>
    <row r="76" spans="1:7" ht="15">
      <c r="A76" s="63">
        <v>41486.0</v>
      </c>
      <c r="B76" s="24"/>
      <c r="C76" s="25">
        <v>1257.7013852593047</v>
      </c>
      <c r="D76" s="25">
        <v>510.75193432874687</v>
      </c>
      <c r="E76" s="23">
        <v>1890.33</v>
      </c>
      <c r="F76" s="21"/>
      <c r="G76" s="21"/>
    </row>
    <row r="77" spans="1:7" ht="15">
      <c r="A77" s="63">
        <v>41517.0</v>
      </c>
      <c r="B77" s="24"/>
      <c r="C77" s="25">
        <v>863.2218302464933</v>
      </c>
      <c r="D77" s="25">
        <v>454.77153062058557</v>
      </c>
      <c r="E77" s="23">
        <v>1935.43</v>
      </c>
      <c r="F77" s="21"/>
      <c r="G77" s="21"/>
    </row>
    <row r="78" spans="1:7" ht="15">
      <c r="A78" s="63">
        <v>41547.0</v>
      </c>
      <c r="B78" s="24"/>
      <c r="C78" s="25">
        <v>1395.773354517489</v>
      </c>
      <c r="D78" s="25">
        <v>471.96305417454886</v>
      </c>
      <c r="E78" s="23">
        <v>1914.65</v>
      </c>
      <c r="F78" s="21"/>
      <c r="G78" s="21"/>
    </row>
    <row r="79" spans="1:7" ht="15">
      <c r="A79" s="63">
        <v>41578.0</v>
      </c>
      <c r="B79" s="24"/>
      <c r="C79" s="25">
        <v>1337.3655195810593</v>
      </c>
      <c r="D79" s="25">
        <v>321.96114285693136</v>
      </c>
      <c r="E79" s="23">
        <v>1884.06</v>
      </c>
      <c r="F79" s="21"/>
      <c r="G79" s="21"/>
    </row>
    <row r="80" spans="1:7" ht="15">
      <c r="A80" s="63">
        <v>41608.0</v>
      </c>
      <c r="B80" s="24"/>
      <c r="C80" s="25">
        <v>0.0</v>
      </c>
      <c r="D80" s="25">
        <v>688.9661883760896</v>
      </c>
      <c r="E80" s="23">
        <v>1931.88</v>
      </c>
      <c r="F80" s="21"/>
      <c r="G80" s="21"/>
    </row>
    <row r="81" spans="1:7" ht="15">
      <c r="A81" s="63">
        <v>41639.0</v>
      </c>
      <c r="B81" s="24"/>
      <c r="C81" s="25">
        <v>0.0</v>
      </c>
      <c r="D81" s="25">
        <v>276.62014811893107</v>
      </c>
      <c r="E81" s="23">
        <v>1926.83</v>
      </c>
      <c r="F81" s="21"/>
      <c r="G81" s="21"/>
    </row>
    <row r="82" spans="1:7" ht="15">
      <c r="A82" s="63">
        <v>41670.0</v>
      </c>
      <c r="B82" s="24"/>
      <c r="C82" s="25">
        <v>796.8771798182008</v>
      </c>
      <c r="D82" s="25">
        <v>660.9576381556274</v>
      </c>
      <c r="E82" s="23">
        <v>2008.26</v>
      </c>
      <c r="F82" s="21"/>
      <c r="G82" s="21"/>
    </row>
    <row r="83" spans="1:7" ht="15">
      <c r="A83" s="63">
        <v>41698.0</v>
      </c>
      <c r="B83" s="24"/>
      <c r="C83" s="25">
        <v>855.1575870895118</v>
      </c>
      <c r="D83" s="25">
        <v>232.7847095357769</v>
      </c>
      <c r="E83" s="23">
        <v>2054.9</v>
      </c>
      <c r="F83" s="21"/>
      <c r="G83" s="21"/>
    </row>
    <row r="84" spans="1:7" ht="15">
      <c r="A84" s="63">
        <v>41729.0</v>
      </c>
      <c r="B84" s="24"/>
      <c r="C84" s="25">
        <v>1557.231747613273</v>
      </c>
      <c r="D84" s="25">
        <v>606.5200943711203</v>
      </c>
      <c r="E84" s="23">
        <v>1965.32</v>
      </c>
      <c r="F84" s="21"/>
      <c r="G84" s="21"/>
    </row>
    <row r="85" spans="1:7" ht="15">
      <c r="A85" s="63">
        <v>41759.0</v>
      </c>
      <c r="B85" s="24"/>
      <c r="C85" s="25">
        <v>1343.3721305266233</v>
      </c>
      <c r="D85" s="25">
        <v>962.558637087034</v>
      </c>
      <c r="E85" s="23">
        <v>1935.14</v>
      </c>
      <c r="F85" s="40"/>
      <c r="G85" s="21"/>
    </row>
    <row r="86" spans="1:7" ht="15">
      <c r="A86" s="63">
        <v>41790.0</v>
      </c>
      <c r="B86" s="24"/>
      <c r="C86" s="25">
        <v>1498.3234938709747</v>
      </c>
      <c r="D86" s="25">
        <v>613.0703815971724</v>
      </c>
      <c r="E86" s="23">
        <v>1900.64</v>
      </c>
      <c r="F86" s="25"/>
      <c r="G86" s="41"/>
    </row>
    <row r="87" spans="1:7" ht="15">
      <c r="A87" s="63">
        <v>41820.0</v>
      </c>
      <c r="B87" s="24"/>
      <c r="C87" s="25">
        <v>1174.7295210314162</v>
      </c>
      <c r="D87" s="25">
        <v>383.90735356323387</v>
      </c>
      <c r="E87" s="23">
        <v>1881.19</v>
      </c>
      <c r="F87" s="21"/>
      <c r="G87" s="42"/>
    </row>
    <row r="88" spans="1:7" ht="15">
      <c r="A88" s="63">
        <v>41851.0</v>
      </c>
      <c r="B88" s="24"/>
      <c r="C88" s="25">
        <v>1642.12285054031</v>
      </c>
      <c r="D88" s="25">
        <v>335.202694151984</v>
      </c>
      <c r="E88" s="23">
        <v>1872.43</v>
      </c>
      <c r="F88" s="21"/>
      <c r="G88" s="42"/>
    </row>
    <row r="89" spans="1:7" ht="15">
      <c r="A89" s="63">
        <v>41882.0</v>
      </c>
      <c r="B89" s="24"/>
      <c r="C89" s="25">
        <v>1120.67841162998</v>
      </c>
      <c r="D89" s="25">
        <v>173.487635877349</v>
      </c>
      <c r="E89" s="23">
        <v>1918.62</v>
      </c>
      <c r="F89" s="21"/>
      <c r="G89" s="42"/>
    </row>
    <row r="90" spans="1:7" ht="15">
      <c r="A90" s="63">
        <v>41912.0</v>
      </c>
      <c r="B90" s="24"/>
      <c r="C90" s="25">
        <v>239.87099082245322</v>
      </c>
      <c r="D90" s="25">
        <v>503.4685095481789</v>
      </c>
      <c r="E90" s="23">
        <v>2028.48</v>
      </c>
      <c r="F90" s="25"/>
      <c r="G90" s="43"/>
    </row>
    <row r="91" spans="1:7" ht="15">
      <c r="A91" s="63">
        <v>41943.0</v>
      </c>
      <c r="B91" s="24"/>
      <c r="C91" s="29">
        <v>0.0</v>
      </c>
      <c r="D91" s="25">
        <v>245.57527568137348</v>
      </c>
      <c r="E91" s="23">
        <v>2050.52</v>
      </c>
      <c r="F91" s="25"/>
      <c r="G91" s="42"/>
    </row>
    <row r="92" spans="1:7" ht="15">
      <c r="A92" s="63">
        <v>41973.0</v>
      </c>
      <c r="B92" s="24"/>
      <c r="C92" s="29">
        <v>0.0</v>
      </c>
      <c r="D92" s="25">
        <v>257.90557856316997</v>
      </c>
      <c r="E92" s="23">
        <v>2206.19</v>
      </c>
      <c r="F92" s="25"/>
      <c r="G92" s="25"/>
    </row>
    <row r="93" spans="1:7" ht="15">
      <c r="A93" s="63">
        <v>42004.0</v>
      </c>
      <c r="B93" s="24"/>
      <c r="C93" s="29">
        <v>0.0</v>
      </c>
      <c r="D93" s="25">
        <v>184.52154001357596</v>
      </c>
      <c r="E93" s="23">
        <v>2392.46</v>
      </c>
      <c r="F93" s="25"/>
      <c r="G93" s="29"/>
    </row>
    <row r="94" spans="1:7" ht="15">
      <c r="A94" s="63">
        <v>42035.0</v>
      </c>
      <c r="B94" s="24"/>
      <c r="C94" s="25">
        <v>1268.1817261078206</v>
      </c>
      <c r="D94" s="25">
        <v>271.73725052557046</v>
      </c>
      <c r="E94" s="23">
        <v>2441.1</v>
      </c>
      <c r="F94" s="25"/>
      <c r="G94" s="25"/>
    </row>
    <row r="95" spans="1:7" ht="15">
      <c r="A95" s="63">
        <v>42063.0</v>
      </c>
      <c r="B95" s="24"/>
      <c r="C95" s="25">
        <v>1239.7960791199807</v>
      </c>
      <c r="D95" s="25">
        <v>265.6549694864497</v>
      </c>
      <c r="E95" s="23">
        <v>2496.99</v>
      </c>
      <c r="F95" s="25"/>
      <c r="G95" s="25"/>
    </row>
    <row r="96" spans="1:7" ht="15">
      <c r="A96" s="63">
        <v>42094.0</v>
      </c>
      <c r="B96" s="24"/>
      <c r="C96" s="25">
        <v>1136.3563708189981</v>
      </c>
      <c r="D96" s="25">
        <v>305.031376561635</v>
      </c>
      <c r="E96" s="23">
        <v>2576.05</v>
      </c>
      <c r="F96" s="25"/>
      <c r="G96" s="25"/>
    </row>
    <row r="97" spans="1:7" ht="15">
      <c r="A97" s="63">
        <v>42124.0</v>
      </c>
      <c r="B97" s="24"/>
      <c r="C97" s="25">
        <v>1280.0518177451027</v>
      </c>
      <c r="D97" s="25">
        <v>615.2044801014214</v>
      </c>
      <c r="E97" s="23">
        <v>2388.06</v>
      </c>
      <c r="F97" s="25"/>
      <c r="G97" s="25"/>
    </row>
    <row r="98" spans="1:7" ht="15">
      <c r="A98" s="63">
        <v>42155.0</v>
      </c>
      <c r="B98" s="24"/>
      <c r="C98" s="25">
        <v>905.1100892217529</v>
      </c>
      <c r="D98" s="25">
        <v>219.10921436227943</v>
      </c>
      <c r="E98" s="23">
        <v>2533.79</v>
      </c>
      <c r="F98" s="25"/>
      <c r="G98" s="25"/>
    </row>
    <row r="99" spans="1:7" ht="15">
      <c r="A99" s="63">
        <v>42185.0</v>
      </c>
      <c r="B99" s="24"/>
      <c r="C99" s="25">
        <v>847.4159729549415</v>
      </c>
      <c r="D99" s="25">
        <v>124.2547529382038</v>
      </c>
      <c r="E99" s="23">
        <v>2585.11</v>
      </c>
      <c r="F99" s="23"/>
      <c r="G99" s="25"/>
    </row>
    <row r="100" spans="1:7" ht="15">
      <c r="A100" s="63">
        <v>42216.0</v>
      </c>
      <c r="B100" s="24"/>
      <c r="C100" s="25">
        <v>950.2492703877268</v>
      </c>
      <c r="D100" s="25">
        <v>328.3713517315397</v>
      </c>
      <c r="E100" s="23">
        <v>2866.04</v>
      </c>
      <c r="F100" s="25"/>
      <c r="G100" s="44"/>
    </row>
    <row r="101" spans="1:7" ht="15">
      <c r="A101" s="63">
        <v>42247.0</v>
      </c>
      <c r="B101" s="24"/>
      <c r="C101" s="25">
        <v>639.0322607577504</v>
      </c>
      <c r="D101" s="25">
        <v>141.00169649209636</v>
      </c>
      <c r="E101" s="23">
        <v>3101.1</v>
      </c>
      <c r="F101" s="25"/>
      <c r="G101" s="25"/>
    </row>
    <row r="102" spans="1:7" ht="15">
      <c r="A102" s="63">
        <v>42277.0</v>
      </c>
      <c r="B102" s="24"/>
      <c r="C102" s="25">
        <v>433.65471399698276</v>
      </c>
      <c r="D102" s="25">
        <v>153.88924827350743</v>
      </c>
      <c r="E102" s="23">
        <v>3086.75</v>
      </c>
      <c r="F102" s="25"/>
      <c r="G102" s="25"/>
    </row>
    <row r="103" spans="1:7" ht="15">
      <c r="A103" s="63">
        <v>42308.0</v>
      </c>
      <c r="B103" s="24"/>
      <c r="C103" s="25" t="s">
        <v>30</v>
      </c>
      <c r="D103" s="25">
        <v>161.4226445293429</v>
      </c>
      <c r="E103" s="23">
        <v>2921.32</v>
      </c>
      <c r="F103" s="25"/>
      <c r="G103" s="25"/>
    </row>
    <row r="104" spans="1:7" ht="15">
      <c r="A104" s="63">
        <v>42338.0</v>
      </c>
      <c r="B104" s="24"/>
      <c r="C104" s="25" t="s">
        <v>30</v>
      </c>
      <c r="D104" s="25">
        <v>218.83423342122597</v>
      </c>
      <c r="E104" s="23">
        <v>3101.1</v>
      </c>
      <c r="F104" s="25"/>
      <c r="G104" s="25"/>
    </row>
    <row r="105" spans="1:7" ht="15">
      <c r="A105" s="63">
        <v>42369.0</v>
      </c>
      <c r="B105" s="24"/>
      <c r="C105" s="25" t="s">
        <v>30</v>
      </c>
      <c r="D105" s="25">
        <v>43.38881467902536</v>
      </c>
      <c r="E105" s="23">
        <v>3149.47</v>
      </c>
      <c r="F105" s="25"/>
      <c r="G105" s="25"/>
    </row>
    <row r="106" spans="1:7" ht="15">
      <c r="A106" s="63">
        <v>42400.0</v>
      </c>
      <c r="B106" s="24"/>
      <c r="C106" s="25">
        <v>608.4809608282981</v>
      </c>
      <c r="D106" s="25">
        <v>234.94261696580185</v>
      </c>
      <c r="E106" s="23">
        <v>3287.31</v>
      </c>
      <c r="F106" s="25"/>
      <c r="G106" s="25"/>
    </row>
    <row r="107" spans="1:7" ht="15">
      <c r="A107" s="63">
        <v>42429.0</v>
      </c>
      <c r="B107" s="24"/>
      <c r="C107" s="25">
        <v>936.5430338977076</v>
      </c>
      <c r="D107" s="25">
        <v>85.43059484355717</v>
      </c>
      <c r="E107" s="23">
        <v>3306.0</v>
      </c>
      <c r="F107" s="25"/>
      <c r="G107" s="25"/>
    </row>
    <row r="108" spans="1:7" ht="15">
      <c r="A108" s="63">
        <v>42460.0</v>
      </c>
      <c r="B108" s="24"/>
      <c r="C108" s="25">
        <v>1125.8202544104327</v>
      </c>
      <c r="D108" s="25">
        <v>291.34743331115527</v>
      </c>
      <c r="E108" s="23">
        <v>3022.35</v>
      </c>
      <c r="F108" s="25"/>
      <c r="G108" s="25"/>
    </row>
    <row r="109" spans="1:7" ht="15">
      <c r="A109" s="63">
        <v>42490.0</v>
      </c>
      <c r="B109" s="24"/>
      <c r="C109" s="25">
        <v>767.471494053249</v>
      </c>
      <c r="D109" s="25">
        <v>557.2494114063253</v>
      </c>
      <c r="E109" s="23">
        <v>2851.14</v>
      </c>
      <c r="F109" s="25"/>
      <c r="G109" s="25"/>
    </row>
    <row r="110" spans="1:7" ht="15">
      <c r="A110" s="63">
        <v>42521.0</v>
      </c>
      <c r="B110" s="24"/>
      <c r="C110" s="25">
        <v>803.6327682570694</v>
      </c>
      <c r="D110" s="25">
        <v>410.56776462079</v>
      </c>
      <c r="E110" s="23">
        <v>3069.17</v>
      </c>
      <c r="F110" s="25"/>
      <c r="G110" s="25"/>
    </row>
    <row r="111" spans="1:7" ht="15">
      <c r="A111" s="63">
        <v>42551.0</v>
      </c>
      <c r="B111" s="24"/>
      <c r="C111" s="25">
        <v>892.9938810960144</v>
      </c>
      <c r="D111" s="25">
        <v>808.2999798145775</v>
      </c>
      <c r="E111" s="23">
        <v>2916.15</v>
      </c>
      <c r="F111" s="25"/>
      <c r="G111" s="25"/>
    </row>
    <row r="112" spans="1:7" ht="15">
      <c r="A112" s="63">
        <v>42582.0</v>
      </c>
      <c r="B112" s="24"/>
      <c r="C112" s="25">
        <v>921.0848018385819</v>
      </c>
      <c r="D112" s="25">
        <v>582.3085263925237</v>
      </c>
      <c r="E112" s="23">
        <v>3081.75</v>
      </c>
      <c r="F112" s="25"/>
      <c r="G112" s="25"/>
    </row>
    <row r="113" spans="1:7" ht="15">
      <c r="A113" s="63">
        <v>42613.0</v>
      </c>
      <c r="B113" s="24"/>
      <c r="C113" s="25">
        <v>883.4378118045788</v>
      </c>
      <c r="D113" s="25">
        <v>215.47878104026492</v>
      </c>
      <c r="E113" s="23">
        <v>2933.82</v>
      </c>
      <c r="F113" s="25"/>
      <c r="G113" s="25"/>
    </row>
    <row r="114" spans="1:7" ht="15">
      <c r="A114" s="63">
        <v>42643.0</v>
      </c>
      <c r="B114" s="24"/>
      <c r="C114" s="25">
        <v>714.4454639781766</v>
      </c>
      <c r="D114" s="25">
        <v>533.7828015011406</v>
      </c>
      <c r="E114" s="23">
        <v>2879.95</v>
      </c>
      <c r="F114" s="25"/>
      <c r="G114" s="25"/>
    </row>
    <row r="115" spans="1:7" ht="15">
      <c r="A115" s="63">
        <v>42674.0</v>
      </c>
      <c r="B115" s="24"/>
      <c r="C115" s="25">
        <v>25.30694213704063</v>
      </c>
      <c r="D115" s="25">
        <v>376.54309911444034</v>
      </c>
      <c r="E115" s="23">
        <v>2967.66</v>
      </c>
      <c r="F115" s="25"/>
      <c r="G115" s="25"/>
    </row>
    <row r="116" spans="1:7" ht="15">
      <c r="A116" s="63">
        <v>42704.0</v>
      </c>
      <c r="B116" s="24"/>
      <c r="C116" s="25" t="s">
        <v>30</v>
      </c>
      <c r="D116" s="25">
        <v>245.61219334970568</v>
      </c>
      <c r="E116" s="23">
        <v>3165.09</v>
      </c>
      <c r="F116" s="25"/>
      <c r="G116" s="25"/>
    </row>
    <row r="117" spans="1:7" ht="15">
      <c r="A117" s="63">
        <v>42735.0</v>
      </c>
      <c r="B117" s="24"/>
      <c r="C117" s="25" t="s">
        <v>30</v>
      </c>
      <c r="D117" s="25">
        <v>82.95733215968221</v>
      </c>
      <c r="E117" s="23">
        <v>3000.71</v>
      </c>
      <c r="F117" s="25"/>
      <c r="G117" s="25"/>
    </row>
    <row r="118" spans="1:7" ht="15">
      <c r="A118" s="63">
        <v>42766.0</v>
      </c>
      <c r="B118" s="24"/>
      <c r="C118" s="25">
        <v>871.2790967708934</v>
      </c>
      <c r="D118" s="25">
        <v>302.79966374400163</v>
      </c>
      <c r="E118" s="23">
        <v>2936.66</v>
      </c>
      <c r="F118" s="25"/>
      <c r="G118" s="25"/>
    </row>
    <row r="119" spans="1:7" ht="15">
      <c r="A119" s="63">
        <v>42794.0</v>
      </c>
      <c r="B119" s="24"/>
      <c r="C119" s="25">
        <v>935.5360516669749</v>
      </c>
      <c r="D119" s="25">
        <v>269.10083782499214</v>
      </c>
      <c r="E119" s="23">
        <v>2896.27</v>
      </c>
      <c r="F119" s="25"/>
      <c r="G119" s="25"/>
    </row>
    <row r="120" spans="1:7" ht="15">
      <c r="A120" s="63">
        <v>42825.0</v>
      </c>
      <c r="B120" s="24"/>
      <c r="C120" s="25">
        <v>1094.1066303479188</v>
      </c>
      <c r="D120" s="25">
        <v>348.27601207171807</v>
      </c>
      <c r="E120" s="23">
        <v>2880.24</v>
      </c>
      <c r="F120" s="25"/>
      <c r="G120" s="25"/>
    </row>
    <row r="121" spans="1:7" ht="15">
      <c r="A121" s="63">
        <v>42855.0</v>
      </c>
      <c r="B121" s="24"/>
      <c r="C121" s="25">
        <v>712.4347106897261</v>
      </c>
      <c r="D121" s="25">
        <v>716.9397684559596</v>
      </c>
      <c r="E121" s="23">
        <v>2947.85</v>
      </c>
      <c r="F121" s="25"/>
      <c r="G121" s="25"/>
    </row>
    <row r="122" spans="1:7" ht="15">
      <c r="A122" s="63">
        <v>42886.0</v>
      </c>
      <c r="B122" s="24"/>
      <c r="C122" s="25">
        <v>1247.3668700013693</v>
      </c>
      <c r="D122" s="25">
        <v>679.4127957066038</v>
      </c>
      <c r="E122" s="23">
        <v>2920.42</v>
      </c>
      <c r="F122" s="25"/>
      <c r="G122" s="25"/>
    </row>
    <row r="123" spans="1:7" ht="15">
      <c r="A123" s="63">
        <v>42916.0</v>
      </c>
      <c r="B123" s="24"/>
      <c r="C123" s="25">
        <v>921.5761695336806</v>
      </c>
      <c r="D123" s="25">
        <v>305.0624896711901</v>
      </c>
      <c r="E123" s="23">
        <v>3038.26</v>
      </c>
      <c r="F123" s="25"/>
      <c r="G123" s="25"/>
    </row>
    <row r="124" spans="1:7" ht="15">
      <c r="A124" s="63">
        <v>42947.0</v>
      </c>
      <c r="B124" s="24"/>
      <c r="C124" s="25">
        <v>847.7145834971237</v>
      </c>
      <c r="D124" s="25">
        <v>164.51094336020606</v>
      </c>
      <c r="E124" s="23">
        <v>2995.23</v>
      </c>
      <c r="F124" s="25"/>
      <c r="G124" s="25"/>
    </row>
    <row r="125" spans="1:7" ht="15">
      <c r="A125" s="63">
        <v>42978.0</v>
      </c>
      <c r="B125" s="24"/>
      <c r="C125" s="25">
        <v>1170.2877420741413</v>
      </c>
      <c r="D125" s="25">
        <v>151.50300653947275</v>
      </c>
      <c r="E125" s="23">
        <v>2937.09</v>
      </c>
      <c r="F125" s="25"/>
      <c r="G125" s="25"/>
    </row>
    <row r="126" spans="1:7" ht="15">
      <c r="A126" s="63">
        <v>43008.0</v>
      </c>
      <c r="B126" s="24"/>
      <c r="C126" s="25">
        <v>1000.0092321889657</v>
      </c>
      <c r="D126" s="25">
        <v>43.201498478695264</v>
      </c>
      <c r="E126" s="23">
        <v>2936.67</v>
      </c>
      <c r="F126" s="25"/>
      <c r="G126" s="25"/>
    </row>
    <row r="127" spans="1:7" ht="15">
      <c r="A127" s="63">
        <v>43039.0</v>
      </c>
      <c r="B127" s="24"/>
      <c r="C127" s="25">
        <v>562.1489649339651</v>
      </c>
      <c r="D127" s="25">
        <v>131.77831824115708</v>
      </c>
      <c r="E127" s="23">
        <v>3011.44</v>
      </c>
      <c r="F127" s="25"/>
      <c r="G127" s="25"/>
    </row>
    <row r="128" spans="1:7" ht="15">
      <c r="A128" s="63">
        <v>43069.0</v>
      </c>
      <c r="B128" s="24"/>
      <c r="C128" s="61" t="s">
        <v>17</v>
      </c>
      <c r="D128" s="25">
        <v>120.56834082349829</v>
      </c>
      <c r="E128" s="23">
        <v>3006.09</v>
      </c>
      <c r="F128" s="25"/>
      <c r="G128" s="25"/>
    </row>
    <row r="129" spans="1:7" ht="15">
      <c r="A129" s="63">
        <v>43070.0</v>
      </c>
      <c r="B129" s="24"/>
      <c r="C129" s="61" t="s">
        <v>17</v>
      </c>
      <c r="D129" s="25">
        <v>66.61860052488606</v>
      </c>
      <c r="E129" s="23">
        <v>2984.0</v>
      </c>
      <c r="F129" s="25"/>
      <c r="G129" s="25"/>
    </row>
    <row r="130" spans="1:7" ht="15">
      <c r="A130" s="63">
        <v>43101.0</v>
      </c>
      <c r="B130" s="25">
        <v>356.1320802315956</v>
      </c>
      <c r="C130" s="25">
        <v>738.8441479864741</v>
      </c>
      <c r="D130" s="25">
        <v>349.88075795204503</v>
      </c>
      <c r="E130" s="23">
        <v>2842.67</v>
      </c>
      <c r="F130" s="25"/>
      <c r="G130" s="25"/>
    </row>
    <row r="131" spans="1:7" ht="15">
      <c r="A131" s="63">
        <v>43132.0</v>
      </c>
      <c r="B131" s="25" t="s">
        <v>30</v>
      </c>
      <c r="C131" s="25">
        <v>1038.5737463585033</v>
      </c>
      <c r="D131" s="25">
        <v>343.2924896107475</v>
      </c>
      <c r="E131" s="23">
        <v>2855.93</v>
      </c>
      <c r="F131" s="25"/>
      <c r="G131" s="25"/>
    </row>
    <row r="132" spans="1:7" ht="15">
      <c r="A132" s="63">
        <v>43160.0</v>
      </c>
      <c r="B132" s="25" t="s">
        <v>30</v>
      </c>
      <c r="C132" s="25">
        <v>825.3609045671452</v>
      </c>
      <c r="D132" s="25">
        <v>232.340902428165</v>
      </c>
      <c r="E132" s="23">
        <v>2780.47</v>
      </c>
      <c r="F132" s="25"/>
      <c r="G132" s="25"/>
    </row>
    <row r="133" spans="1:7" ht="15">
      <c r="A133" s="63">
        <v>43191.0</v>
      </c>
      <c r="B133" s="25">
        <v>267.61358218021365</v>
      </c>
      <c r="C133" s="25">
        <v>1070.0788401934217</v>
      </c>
      <c r="D133" s="25">
        <v>269.8870387832682</v>
      </c>
      <c r="E133" s="23">
        <v>2806.28</v>
      </c>
      <c r="F133" s="25"/>
      <c r="G133" s="25"/>
    </row>
    <row r="134" spans="1:7" ht="15">
      <c r="A134" s="63">
        <v>43221.0</v>
      </c>
      <c r="B134" s="25">
        <v>260.54650687645346</v>
      </c>
      <c r="C134" s="25">
        <v>988.6507609551458</v>
      </c>
      <c r="D134" s="25">
        <v>504.0475481016524</v>
      </c>
      <c r="E134" s="23">
        <v>2879.32</v>
      </c>
      <c r="F134" s="25"/>
      <c r="G134" s="25"/>
    </row>
    <row r="135" spans="1:7" ht="15">
      <c r="A135" s="63">
        <v>43252.0</v>
      </c>
      <c r="B135" s="25">
        <v>170.94205953799712</v>
      </c>
      <c r="C135" s="25">
        <v>1031.2155582263667</v>
      </c>
      <c r="D135" s="25">
        <v>131.0371257487377</v>
      </c>
      <c r="E135" s="23">
        <v>2945.09</v>
      </c>
      <c r="F135" s="25"/>
      <c r="G135" s="25"/>
    </row>
    <row r="136" spans="1:7" ht="15">
      <c r="A136" s="63">
        <v>43312.0</v>
      </c>
      <c r="B136" s="25" t="s">
        <v>30</v>
      </c>
      <c r="C136" s="25">
        <v>973.0007543409442</v>
      </c>
      <c r="D136" s="25">
        <v>278.3712051247486</v>
      </c>
      <c r="E136" s="23">
        <v>2875.72</v>
      </c>
      <c r="F136" s="25"/>
      <c r="G136" s="25"/>
    </row>
    <row r="137" spans="1:7" ht="15">
      <c r="A137" s="63">
        <v>43343.0</v>
      </c>
      <c r="B137" s="25" t="s">
        <v>30</v>
      </c>
      <c r="C137" s="25">
        <v>1036.458815743496</v>
      </c>
      <c r="D137" s="25">
        <v>145.8907556944827</v>
      </c>
      <c r="E137" s="23">
        <v>3027.39</v>
      </c>
      <c r="F137" s="25"/>
      <c r="G137" s="25"/>
    </row>
    <row r="138" spans="1:7" ht="15">
      <c r="A138" s="63">
        <v>43373.0</v>
      </c>
      <c r="B138" s="25" t="s">
        <v>30</v>
      </c>
      <c r="C138" s="25">
        <v>1064.9142496547247</v>
      </c>
      <c r="D138" s="25">
        <v>84.18289428951815</v>
      </c>
      <c r="E138" s="23">
        <v>2972.18</v>
      </c>
      <c r="F138" s="25"/>
      <c r="G138" s="25"/>
    </row>
    <row r="139" spans="1:7" ht="15">
      <c r="A139" s="63">
        <v>43404.0</v>
      </c>
      <c r="B139" s="25" t="s">
        <v>30</v>
      </c>
      <c r="C139" s="25">
        <v>763.5861094124449</v>
      </c>
      <c r="D139" s="25">
        <v>139.95873606304878</v>
      </c>
      <c r="E139" s="23">
        <v>3202.44</v>
      </c>
      <c r="F139" s="25"/>
      <c r="G139" s="25"/>
    </row>
    <row r="140" spans="1:7" ht="15">
      <c r="A140" s="63">
        <v>43434.0</v>
      </c>
      <c r="B140" s="25" t="s">
        <v>30</v>
      </c>
      <c r="C140" s="25">
        <v>83.48799731606594</v>
      </c>
      <c r="D140" s="25">
        <v>142.5437062950136</v>
      </c>
      <c r="E140" s="23">
        <v>3240.02</v>
      </c>
      <c r="F140" s="25"/>
      <c r="G140" s="25"/>
    </row>
    <row r="141" spans="1:7" ht="15">
      <c r="A141" s="63">
        <v>43465.0</v>
      </c>
      <c r="B141" s="25" t="s">
        <v>30</v>
      </c>
      <c r="C141" s="25" t="s">
        <v>30</v>
      </c>
      <c r="D141" s="25">
        <v>72.74999055892299</v>
      </c>
      <c r="E141" s="23">
        <v>3249.75</v>
      </c>
      <c r="F141" s="25"/>
      <c r="G141" s="25"/>
    </row>
    <row r="142" spans="1:7" ht="15">
      <c r="A142" s="63">
        <v>43496.0</v>
      </c>
      <c r="B142" s="25" t="s">
        <v>30</v>
      </c>
      <c r="C142" s="25">
        <v>752.9730105643821</v>
      </c>
      <c r="D142" s="25">
        <v>238.6627300487441</v>
      </c>
      <c r="E142" s="23">
        <v>3163.46</v>
      </c>
      <c r="F142" s="25"/>
      <c r="G142" s="25"/>
    </row>
    <row r="143" spans="1:7" ht="15">
      <c r="A143" s="63">
        <v>43524.0</v>
      </c>
      <c r="B143" s="25" t="s">
        <v>30</v>
      </c>
      <c r="C143" s="25">
        <v>1123.2279883507247</v>
      </c>
      <c r="D143" s="25">
        <v>232.10865368862727</v>
      </c>
      <c r="E143" s="23">
        <v>3072.01</v>
      </c>
      <c r="F143" s="25"/>
      <c r="G143" s="25"/>
    </row>
    <row r="144" spans="1:7" ht="15">
      <c r="A144" s="63">
        <v>43555.0</v>
      </c>
      <c r="B144" s="25" t="s">
        <v>30</v>
      </c>
      <c r="C144" s="25">
        <v>1234.5521367925755</v>
      </c>
      <c r="D144" s="25">
        <v>303.4992139727603</v>
      </c>
      <c r="E144" s="23">
        <v>3174.79</v>
      </c>
      <c r="F144" s="25"/>
      <c r="G144" s="25"/>
    </row>
    <row r="145" spans="1:7" ht="15">
      <c r="A145" s="63">
        <v>43585.0</v>
      </c>
      <c r="B145" s="25" t="s">
        <v>30</v>
      </c>
      <c r="C145" s="25">
        <v>731.2323844956524</v>
      </c>
      <c r="D145" s="25">
        <v>152.54039452611678</v>
      </c>
      <c r="E145" s="23">
        <v>3247.72</v>
      </c>
      <c r="F145" s="25"/>
      <c r="G145" s="25"/>
    </row>
    <row r="146" spans="1:7" ht="15">
      <c r="A146" s="63">
        <v>43616.0</v>
      </c>
      <c r="B146" s="25" t="s">
        <v>30</v>
      </c>
      <c r="C146" s="25">
        <v>947.3786381317938</v>
      </c>
      <c r="D146" s="25">
        <v>195.24375586536502</v>
      </c>
      <c r="E146" s="23">
        <v>3357.82</v>
      </c>
      <c r="F146" s="25"/>
      <c r="G146" s="25"/>
    </row>
    <row r="147" spans="1:7" ht="15">
      <c r="A147" s="63">
        <v>43646.0</v>
      </c>
      <c r="B147" s="25" t="s">
        <v>30</v>
      </c>
      <c r="C147" s="25">
        <v>1042.3615211214535</v>
      </c>
      <c r="D147" s="25">
        <v>11.273959167974244</v>
      </c>
      <c r="E147" s="23">
        <v>3205.67</v>
      </c>
      <c r="F147" s="25"/>
      <c r="G147" s="25"/>
    </row>
    <row r="148" spans="1:7" ht="15">
      <c r="A148" s="63">
        <v>43677.0</v>
      </c>
      <c r="B148" s="25" t="s">
        <v>30</v>
      </c>
      <c r="C148" s="25">
        <v>525.7400635580298</v>
      </c>
      <c r="D148" s="25">
        <v>84.08413332393042</v>
      </c>
      <c r="E148" s="23">
        <v>3296.85</v>
      </c>
      <c r="F148" s="25"/>
      <c r="G148" s="25"/>
    </row>
    <row r="149" spans="1:7" ht="15">
      <c r="A149" s="63">
        <v>43708.0</v>
      </c>
      <c r="B149" s="25" t="s">
        <v>30</v>
      </c>
      <c r="C149" s="25">
        <v>239.52739928047248</v>
      </c>
      <c r="D149" s="25">
        <v>29.330003809423772</v>
      </c>
      <c r="E149" s="23">
        <v>3427.29</v>
      </c>
      <c r="F149" s="25"/>
      <c r="G149" s="25"/>
    </row>
    <row r="150" spans="1:7" ht="15">
      <c r="A150" s="63">
        <v>43738.0</v>
      </c>
      <c r="B150" s="25" t="s">
        <v>30</v>
      </c>
      <c r="C150" s="60" t="s">
        <v>17</v>
      </c>
      <c r="D150" s="25">
        <v>39.133224514371705</v>
      </c>
      <c r="E150" s="23">
        <v>3462.01</v>
      </c>
      <c r="F150" s="25"/>
      <c r="G150" s="25"/>
    </row>
    <row r="151" spans="1:7" ht="15">
      <c r="A151" s="63">
        <v>43769.0</v>
      </c>
      <c r="B151" s="25" t="s">
        <v>30</v>
      </c>
      <c r="C151" s="60" t="s">
        <v>17</v>
      </c>
      <c r="D151" s="25">
        <v>17.151742182162515</v>
      </c>
      <c r="E151" s="23">
        <v>3389.94</v>
      </c>
      <c r="F151" s="25"/>
      <c r="G151" s="25"/>
    </row>
    <row r="152" spans="1:7" ht="15">
      <c r="A152" s="63">
        <v>43799.0</v>
      </c>
      <c r="B152" s="25" t="s">
        <v>30</v>
      </c>
      <c r="C152" s="60" t="s">
        <v>17</v>
      </c>
      <c r="D152" s="25">
        <v>39.087173464434144</v>
      </c>
      <c r="E152" s="23">
        <v>3522.48</v>
      </c>
      <c r="F152" s="25"/>
      <c r="G152" s="25"/>
    </row>
    <row r="153" spans="1:7" ht="15">
      <c r="A153" s="63">
        <v>43830.0</v>
      </c>
      <c r="B153" s="25" t="s">
        <v>30</v>
      </c>
      <c r="C153" s="60" t="s">
        <v>17</v>
      </c>
      <c r="D153" s="25">
        <v>11.595476543571529</v>
      </c>
      <c r="E153" s="23">
        <v>3277.14</v>
      </c>
      <c r="F153" s="25"/>
      <c r="G153" s="25"/>
    </row>
    <row r="154" spans="1:7" ht="15">
      <c r="A154" s="63">
        <v>43861.0</v>
      </c>
      <c r="B154" s="25" t="s">
        <v>30</v>
      </c>
      <c r="C154" s="25">
        <v>809.0209455633766</v>
      </c>
      <c r="D154" s="25">
        <v>279.96159137687494</v>
      </c>
      <c r="E154" s="23">
        <v>3411.45</v>
      </c>
      <c r="F154" s="25"/>
      <c r="G154" s="25"/>
    </row>
    <row r="155" spans="1:7" ht="15">
      <c r="A155" s="63">
        <v>43890.0</v>
      </c>
      <c r="B155" s="25" t="s">
        <v>30</v>
      </c>
      <c r="C155" s="25">
        <v>800.136721450535</v>
      </c>
      <c r="D155" s="25">
        <v>340.2057964023775</v>
      </c>
      <c r="E155" s="23">
        <v>3539.86</v>
      </c>
      <c r="F155" s="25"/>
      <c r="G155" s="25"/>
    </row>
    <row r="156" spans="1:7" ht="15">
      <c r="A156" s="63">
        <v>43921.0</v>
      </c>
      <c r="B156" s="25"/>
      <c r="C156" s="25">
        <v>173.20058745695619</v>
      </c>
      <c r="D156" s="25">
        <v>159.90497559374487</v>
      </c>
      <c r="E156" s="23">
        <v>4064.81</v>
      </c>
      <c r="F156" s="25"/>
      <c r="G156" s="25"/>
    </row>
    <row r="157" spans="1:7" ht="15">
      <c r="A157" s="63">
        <v>43951.0</v>
      </c>
      <c r="B157" s="25"/>
      <c r="C157" s="25">
        <v>406.7543885477031</v>
      </c>
      <c r="D157" s="25" t="s">
        <v>30</v>
      </c>
      <c r="E157" s="23">
        <v>3983.29</v>
      </c>
      <c r="F157" s="25"/>
      <c r="G157" s="25"/>
    </row>
    <row r="158" spans="1:7" ht="15">
      <c r="A158" s="63">
        <v>43982.0</v>
      </c>
      <c r="B158" s="25"/>
      <c r="C158" s="25">
        <v>669.5166849532998</v>
      </c>
      <c r="D158" s="25">
        <v>115.6248291518143</v>
      </c>
      <c r="E158" s="23">
        <v>3718.82</v>
      </c>
      <c r="F158" s="25"/>
      <c r="G158" s="25"/>
    </row>
    <row r="159" spans="1:7" ht="15">
      <c r="A159" s="63">
        <v>44012.0</v>
      </c>
      <c r="B159" s="25"/>
      <c r="C159" s="25">
        <v>427.27684666574095</v>
      </c>
      <c r="D159" s="25">
        <v>66.74412360212668</v>
      </c>
      <c r="E159" s="23">
        <v>3758.91</v>
      </c>
      <c r="F159" s="25"/>
      <c r="G159" s="25"/>
    </row>
    <row r="160" spans="1:5" ht="15">
      <c r="A160" s="63">
        <v>44043.0</v>
      </c>
      <c r="B160" s="25"/>
      <c r="C160" s="25">
        <v>1159.4768963941983</v>
      </c>
      <c r="D160" s="25">
        <v>51.98612305084918</v>
      </c>
      <c r="E160" s="23">
        <v>3739.49</v>
      </c>
    </row>
    <row r="161" spans="1:5" ht="15">
      <c r="A161" s="63">
        <v>44074.0</v>
      </c>
      <c r="B161" s="25"/>
      <c r="C161" s="25">
        <v>878.028294203522</v>
      </c>
      <c r="D161" s="25">
        <v>171.35984888981432</v>
      </c>
      <c r="E161" s="23">
        <v>3760.38</v>
      </c>
    </row>
    <row r="162" spans="1:5" ht="15">
      <c r="A162" s="63">
        <v>44104.0</v>
      </c>
      <c r="B162" s="25"/>
      <c r="C162" s="25">
        <v>1982.2119102861561</v>
      </c>
      <c r="D162" s="25">
        <v>56.973446764630054</v>
      </c>
      <c r="E162" s="23">
        <v>3879.0</v>
      </c>
    </row>
    <row r="163" spans="1:5" ht="15">
      <c r="A163" s="63">
        <v>44135.0</v>
      </c>
      <c r="B163" s="25"/>
      <c r="C163" s="25">
        <v>972.5737796628823</v>
      </c>
      <c r="D163" s="25" t="s">
        <v>30</v>
      </c>
      <c r="E163" s="23">
        <v>3858.56</v>
      </c>
    </row>
    <row r="164" spans="1:5" ht="15">
      <c r="A164" s="63">
        <v>44165.0</v>
      </c>
      <c r="B164" s="25"/>
      <c r="C164" s="25">
        <v>1261.961876486752</v>
      </c>
      <c r="D164" s="25" t="s">
        <v>30</v>
      </c>
      <c r="E164" s="23">
        <v>3611.44</v>
      </c>
    </row>
    <row r="165" spans="1:5" ht="15">
      <c r="A165" s="63">
        <v>44196.0</v>
      </c>
      <c r="B165" s="25"/>
      <c r="C165" s="25">
        <v>97.43368750007282</v>
      </c>
      <c r="D165" s="25" t="s">
        <v>30</v>
      </c>
      <c r="E165" s="23">
        <v>3432.5</v>
      </c>
    </row>
    <row r="166" spans="1:5" ht="15">
      <c r="A166" s="63">
        <v>44227.0</v>
      </c>
      <c r="B166" s="25"/>
      <c r="C166" s="25">
        <v>910.2003593387993</v>
      </c>
      <c r="D166" s="25">
        <v>199.64089099272366</v>
      </c>
      <c r="E166" s="23">
        <v>3559.46</v>
      </c>
    </row>
    <row r="167" spans="1:5" ht="15">
      <c r="A167" s="63">
        <v>44255.0</v>
      </c>
      <c r="B167" s="25"/>
      <c r="C167" s="25">
        <v>993.0541204243772</v>
      </c>
      <c r="D167" s="25">
        <v>128.57005733559023</v>
      </c>
      <c r="E167" s="23">
        <v>3624.39</v>
      </c>
    </row>
    <row r="168" spans="1:5" ht="15">
      <c r="A168" s="63">
        <v>44286.0</v>
      </c>
      <c r="B168" s="25"/>
      <c r="C168" s="25">
        <v>880.7180763278886</v>
      </c>
      <c r="D168" s="25">
        <v>112.25783454136172</v>
      </c>
      <c r="E168" s="23">
        <v>3736.91</v>
      </c>
    </row>
    <row r="169" spans="1:5" ht="15">
      <c r="A169" s="63">
        <v>44316.0</v>
      </c>
      <c r="B169" s="25"/>
      <c r="C169" s="25">
        <v>1130.0</v>
      </c>
      <c r="D169" s="25">
        <v>154.0</v>
      </c>
      <c r="E169" s="23">
        <v>3713.0</v>
      </c>
    </row>
    <row r="170" spans="1:5" ht="15">
      <c r="A170" s="63">
        <v>44347.0</v>
      </c>
      <c r="B170" s="25"/>
      <c r="C170" s="25">
        <v>1089.2790311394726</v>
      </c>
      <c r="D170" s="25">
        <v>170.7812999980109</v>
      </c>
      <c r="E170" s="23">
        <v>3715.28</v>
      </c>
    </row>
    <row r="171" spans="1:5" ht="15">
      <c r="A171" s="63">
        <v>44377.0</v>
      </c>
      <c r="B171" s="25"/>
      <c r="C171" s="25">
        <v>1054.062395334684</v>
      </c>
      <c r="D171" s="25">
        <v>74.8666379506744</v>
      </c>
      <c r="E171" s="23">
        <v>3756.67</v>
      </c>
    </row>
    <row r="172" spans="1:5" ht="15">
      <c r="A172" s="63">
        <v>44408.0</v>
      </c>
      <c r="B172" s="25"/>
      <c r="C172" s="25">
        <v>1024.3726444975023</v>
      </c>
      <c r="D172" s="25">
        <v>230.78170607240918</v>
      </c>
      <c r="E172" s="23">
        <v>3867.88</v>
      </c>
    </row>
    <row r="173" spans="1:5" ht="15">
      <c r="A173" s="63">
        <v>44439.0</v>
      </c>
      <c r="B173" s="25"/>
      <c r="C173" s="25">
        <v>1397.4090278736066</v>
      </c>
      <c r="D173" s="25">
        <v>162.95253394299712</v>
      </c>
      <c r="E173" s="23">
        <v>3807.0</v>
      </c>
    </row>
    <row r="174" spans="1:5" ht="15">
      <c r="A174" s="63">
        <v>44469.0</v>
      </c>
      <c r="B174" s="25"/>
      <c r="C174" s="25">
        <v>1227.136569447906</v>
      </c>
      <c r="D174" s="25">
        <v>162.63707376763492</v>
      </c>
      <c r="E174" s="23">
        <v>3835.0</v>
      </c>
    </row>
    <row r="175" spans="1:5" ht="15">
      <c r="A175" s="63">
        <v>44500.0</v>
      </c>
      <c r="B175" s="25"/>
      <c r="C175" s="25">
        <v>886.33162370277</v>
      </c>
      <c r="D175" s="25">
        <v>130.6112603413425</v>
      </c>
      <c r="E175" s="23">
        <v>3784.0</v>
      </c>
    </row>
    <row r="176" spans="1:5" ht="15">
      <c r="A176" s="63">
        <v>44530.0</v>
      </c>
      <c r="B176" s="25"/>
      <c r="C176" s="25">
        <v>726.3400149098874</v>
      </c>
      <c r="D176" s="25">
        <v>122.33855688241526</v>
      </c>
      <c r="E176" s="23">
        <v>4010.98</v>
      </c>
    </row>
    <row r="177" spans="1:5" ht="15">
      <c r="A177" s="63">
        <v>44561.0</v>
      </c>
      <c r="B177" s="25"/>
      <c r="C177" s="25">
        <v>140.63189735881</v>
      </c>
      <c r="D177" s="25">
        <v>31.56156360055863</v>
      </c>
      <c r="E177" s="23">
        <v>3981.16</v>
      </c>
    </row>
    <row r="178" spans="1:5" ht="15">
      <c r="A178" s="63">
        <v>44592.0</v>
      </c>
      <c r="B178" s="25"/>
      <c r="C178" s="25">
        <v>734.7455334677651</v>
      </c>
      <c r="D178" s="25">
        <v>13.474712499372268</v>
      </c>
      <c r="E178" s="23">
        <v>3982.6</v>
      </c>
    </row>
    <row r="179" spans="1:5" ht="15">
      <c r="A179" s="63">
        <v>44620.0</v>
      </c>
      <c r="B179" s="25"/>
      <c r="C179" s="25">
        <v>1078.0302847361334</v>
      </c>
      <c r="D179" s="25">
        <v>1.5107025910439211</v>
      </c>
      <c r="E179" s="23">
        <v>3910.64</v>
      </c>
    </row>
    <row r="180" spans="1:5" ht="15">
      <c r="A180" s="63">
        <v>44651.0</v>
      </c>
      <c r="B180" s="25"/>
      <c r="C180" s="25">
        <v>967.060083491205</v>
      </c>
      <c r="D180" s="25">
        <v>35.78182330262663</v>
      </c>
      <c r="E180" s="23">
        <v>3748.15</v>
      </c>
    </row>
    <row r="181" spans="1:5" ht="15">
      <c r="A181" s="63">
        <v>44652.0</v>
      </c>
      <c r="B181" s="25"/>
      <c r="C181" s="25">
        <v>452.66628016954996</v>
      </c>
      <c r="D181" s="25">
        <v>56.56774481774816</v>
      </c>
      <c r="E181" s="23">
        <v>3966.27</v>
      </c>
    </row>
    <row r="182" spans="1:5" ht="15">
      <c r="A182" s="63">
        <v>44712.0</v>
      </c>
      <c r="B182" s="25"/>
      <c r="C182" s="25">
        <v>679.8739806096197</v>
      </c>
      <c r="D182" s="25">
        <v>52.91627740036908</v>
      </c>
      <c r="E182" s="23">
        <v>3912.34</v>
      </c>
    </row>
    <row r="183" spans="1:5" ht="15">
      <c r="A183" s="63">
        <v>44742.0</v>
      </c>
      <c r="B183" s="25"/>
      <c r="C183" s="25">
        <v>1214.8973459507074</v>
      </c>
      <c r="D183" s="25">
        <v>22.785222242223444</v>
      </c>
      <c r="E183" s="23">
        <v>4127.47</v>
      </c>
    </row>
    <row r="184" spans="1:5" ht="15">
      <c r="A184" s="63">
        <v>44773.0</v>
      </c>
      <c r="B184" s="25"/>
      <c r="C184" s="25">
        <v>774.3718182919656</v>
      </c>
      <c r="D184" s="25">
        <v>503.7743622306141</v>
      </c>
      <c r="E184" s="23">
        <v>4300.3</v>
      </c>
    </row>
    <row r="185" spans="1:5" ht="15">
      <c r="A185" s="63">
        <v>44804.0</v>
      </c>
      <c r="B185" s="25"/>
      <c r="C185" s="25">
        <v>859.4870377220276</v>
      </c>
      <c r="D185" s="25">
        <v>22.326178255038453</v>
      </c>
      <c r="E185" s="23">
        <v>4400.16</v>
      </c>
    </row>
    <row r="186" spans="1:5" ht="15">
      <c r="A186" s="63">
        <v>44834.0</v>
      </c>
      <c r="B186" s="25"/>
      <c r="C186" s="25">
        <v>1021.4730575977451</v>
      </c>
      <c r="D186" s="25">
        <v>4.960301139949295</v>
      </c>
      <c r="E186" s="23">
        <v>4532.07</v>
      </c>
    </row>
    <row r="187" spans="1:5" ht="15">
      <c r="A187" s="63">
        <v>44835.0</v>
      </c>
      <c r="B187" s="25"/>
      <c r="C187" s="25">
        <v>268.797872473196</v>
      </c>
      <c r="D187" s="25">
        <v>2.909542622498143</v>
      </c>
      <c r="E187" s="23">
        <v>4819.42</v>
      </c>
    </row>
    <row r="188" spans="1:5" ht="15">
      <c r="A188" s="63">
        <v>44895.0</v>
      </c>
      <c r="B188" s="25"/>
      <c r="C188" s="25">
        <v>0.0</v>
      </c>
      <c r="D188" s="25">
        <v>9.27681687242983</v>
      </c>
      <c r="E188" s="23">
        <v>4809.51</v>
      </c>
    </row>
    <row r="189" spans="1:5" ht="15">
      <c r="A189" s="63">
        <v>44926.0</v>
      </c>
      <c r="B189" s="25"/>
      <c r="C189" s="25">
        <v>0.0</v>
      </c>
      <c r="D189" s="25">
        <v>24.124563163837262</v>
      </c>
      <c r="E189" s="23">
        <v>4810.2</v>
      </c>
    </row>
    <row r="190" spans="1:5" ht="15">
      <c r="A190" s="63">
        <v>44957.0</v>
      </c>
      <c r="B190" s="25"/>
      <c r="C190" s="25">
        <v>840.4193365928172</v>
      </c>
      <c r="D190" s="25">
        <v>7.940240058719398</v>
      </c>
      <c r="E190" s="23">
        <v>4632.2</v>
      </c>
    </row>
    <row r="191" spans="1:5" ht="15">
      <c r="A191" s="63">
        <v>44985.0</v>
      </c>
      <c r="B191" s="25"/>
      <c r="C191" s="25">
        <v>780.2679992809617</v>
      </c>
      <c r="D191" s="25">
        <v>96.65849522825248</v>
      </c>
      <c r="E191" s="23">
        <v>4808.14</v>
      </c>
    </row>
    <row r="192" spans="1:5" ht="15">
      <c r="A192" s="63">
        <v>45016.0</v>
      </c>
      <c r="B192" s="25"/>
      <c r="C192" s="25">
        <v>1171.01639320328</v>
      </c>
      <c r="D192" s="25">
        <v>41.40514839335072</v>
      </c>
      <c r="E192" s="23">
        <v>4627.27</v>
      </c>
    </row>
    <row r="193" spans="1:5" ht="15">
      <c r="A193" s="63">
        <v>45046.0</v>
      </c>
      <c r="B193" s="25"/>
      <c r="C193" s="25">
        <v>673.7215340187215</v>
      </c>
      <c r="D193" s="25">
        <v>16.610489727074317</v>
      </c>
      <c r="E193" s="23">
        <v>4669.0</v>
      </c>
    </row>
    <row r="194" spans="1:5" ht="15">
      <c r="A194" s="63">
        <v>45077.0</v>
      </c>
      <c r="B194" s="25"/>
      <c r="C194" s="25">
        <v>1037.849561284612</v>
      </c>
      <c r="D194" s="25">
        <v>4.8910547682079555</v>
      </c>
      <c r="E194" s="23">
        <v>4408.65</v>
      </c>
    </row>
    <row r="195" spans="1:5" ht="15">
      <c r="A195" s="63">
        <v>45107.0</v>
      </c>
      <c r="B195" s="25"/>
      <c r="C195" s="25">
        <v>1150.3829933092472</v>
      </c>
      <c r="D195" s="25">
        <v>1.1809498487240175</v>
      </c>
      <c r="E195" s="23">
        <v>4191.28</v>
      </c>
    </row>
    <row r="196" spans="1:5" ht="15">
      <c r="A196" s="63">
        <v>45138.0</v>
      </c>
      <c r="B196" s="25"/>
      <c r="C196" s="25">
        <v>809.1841023661054</v>
      </c>
      <c r="D196" s="25">
        <v>12.65649679091829</v>
      </c>
      <c r="E196" s="23">
        <v>3923.49</v>
      </c>
    </row>
    <row r="197" spans="1:6" ht="15">
      <c r="A197" s="45"/>
      <c r="B197" s="39" t="s">
        <v>31</v>
      </c>
      <c r="C197" s="45"/>
      <c r="D197" s="39"/>
      <c r="E197" s="39"/>
      <c r="F197" s="39"/>
    </row>
    <row r="213" spans="1:1" ht="15">
      <c r="A213">
        <v>30.0</v>
      </c>
    </row>
  </sheetData>
  <sheetProtection algorithmName="SHA-512" hashValue="h+Sdy6u8UAOnIIgAIuowZ3wLkuex9MldVJF2siVgpzX7Kgvr1VXCHhEDXVMGyWSluErC8ymHLtrNPE8K6OntfQ==" saltValue="dtdBOl7+1lzGJ+2dIFyjFw==" spinCount="100000" sheet="1" selectLockedCells="1" selectUnlockedCells="1"/>
  <mergeCells count="1">
    <mergeCell ref="B5:E5"/>
  </mergeCells>
  <pageMargins left="0.7" right="0.7" top="0.75" bottom="0.75" header="0.3" footer="0.3"/>
  <pageSetup orientation="portrait" scale="43"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300-000000000000}">
  <sheetPr>
    <pageSetUpPr fitToPage="1"/>
  </sheetPr>
  <dimension ref="A1:H36"/>
  <sheetViews>
    <sheetView tabSelected="1" view="pageBreakPreview" zoomScale="80" zoomScaleNormal="100" zoomScaleSheetLayoutView="80" workbookViewId="0" topLeftCell="A1">
      <selection pane="topLeft" activeCell="A3" sqref="A3:H3"/>
    </sheetView>
  </sheetViews>
  <sheetFormatPr defaultColWidth="11.255" defaultRowHeight="15"/>
  <cols>
    <col min="3" max="6" width="21.625" style="58" customWidth="1"/>
  </cols>
  <sheetData>
    <row r="1" spans="1:8" ht="15">
      <c r="A1" s="46"/>
      <c r="B1" s="46"/>
      <c r="C1" s="47"/>
      <c r="D1" s="47"/>
      <c r="E1" s="47"/>
      <c r="F1" s="47"/>
      <c r="G1" s="46"/>
      <c r="H1" s="46"/>
    </row>
    <row r="2" spans="1:8" ht="15">
      <c r="A2" s="46"/>
      <c r="B2" s="46"/>
      <c r="C2" s="47"/>
      <c r="D2" s="47"/>
      <c r="E2" s="47"/>
      <c r="F2" s="47"/>
      <c r="G2" s="46"/>
      <c r="H2" s="46"/>
    </row>
    <row r="3" spans="1:8" ht="23.25">
      <c r="A3" s="71" t="s">
        <v>11</v>
      </c>
      <c r="B3" s="71"/>
      <c r="C3" s="71"/>
      <c r="D3" s="71"/>
      <c r="E3" s="71"/>
      <c r="F3" s="71"/>
      <c r="G3" s="71"/>
      <c r="H3" s="71"/>
    </row>
    <row r="4" spans="1:8" ht="15">
      <c r="A4" s="46"/>
      <c r="B4" s="46"/>
      <c r="C4" s="47"/>
      <c r="D4" s="47"/>
      <c r="E4" s="47"/>
      <c r="F4" s="47"/>
      <c r="G4" s="46"/>
      <c r="H4" s="46"/>
    </row>
    <row r="5" spans="1:8" ht="15">
      <c r="A5" s="46"/>
      <c r="B5" s="46"/>
      <c r="C5" s="47"/>
      <c r="D5" s="47"/>
      <c r="E5" s="47"/>
      <c r="F5" s="47"/>
      <c r="G5" s="46"/>
      <c r="H5" s="46"/>
    </row>
    <row r="6" spans="1:8" ht="15">
      <c r="A6" s="46"/>
      <c r="B6" s="46"/>
      <c r="C6" s="47"/>
      <c r="D6" s="47"/>
      <c r="E6" s="47"/>
      <c r="F6" s="47"/>
      <c r="G6" s="46"/>
      <c r="H6" s="46"/>
    </row>
    <row r="7" spans="1:8" ht="15">
      <c r="A7" s="46"/>
      <c r="B7" s="46"/>
      <c r="C7" s="47"/>
      <c r="D7" s="47"/>
      <c r="E7" s="47"/>
      <c r="F7" s="47"/>
      <c r="G7" s="46"/>
      <c r="H7" s="46"/>
    </row>
    <row r="8" spans="1:8" ht="15">
      <c r="A8" s="46"/>
      <c r="B8" s="46"/>
      <c r="C8" s="47"/>
      <c r="D8" s="47"/>
      <c r="E8" s="47"/>
      <c r="F8" s="47"/>
      <c r="G8" s="46"/>
      <c r="H8" s="46"/>
    </row>
    <row r="9" spans="1:8" ht="15">
      <c r="A9" s="46"/>
      <c r="B9" s="46"/>
      <c r="C9" s="47"/>
      <c r="D9" s="47"/>
      <c r="E9" s="47"/>
      <c r="F9" s="47"/>
      <c r="G9" s="46"/>
      <c r="H9" s="46"/>
    </row>
    <row r="10" spans="1:8" ht="15">
      <c r="A10" s="46"/>
      <c r="B10" s="46"/>
      <c r="C10" s="47"/>
      <c r="D10" s="47"/>
      <c r="E10" s="47"/>
      <c r="F10" s="47"/>
      <c r="G10" s="46"/>
      <c r="H10" s="46"/>
    </row>
    <row r="11" spans="1:8" ht="15">
      <c r="A11" s="46"/>
      <c r="B11" s="46"/>
      <c r="C11" s="47"/>
      <c r="D11" s="47"/>
      <c r="E11" s="47"/>
      <c r="F11" s="47"/>
      <c r="G11" s="46"/>
      <c r="H11" s="46"/>
    </row>
    <row r="12" spans="1:8" ht="15">
      <c r="A12" s="46"/>
      <c r="B12" s="46"/>
      <c r="C12" s="47"/>
      <c r="D12" s="47"/>
      <c r="E12" s="47"/>
      <c r="F12" s="47"/>
      <c r="G12" s="46"/>
      <c r="H12" s="46"/>
    </row>
    <row r="13" spans="1:8" ht="15">
      <c r="A13" s="46"/>
      <c r="B13" s="46"/>
      <c r="C13" s="47"/>
      <c r="D13" s="47"/>
      <c r="E13" s="47"/>
      <c r="F13" s="47"/>
      <c r="G13" s="46"/>
      <c r="H13" s="46"/>
    </row>
    <row r="14" spans="1:8" ht="15">
      <c r="A14" s="46"/>
      <c r="B14" s="46"/>
      <c r="C14" s="47"/>
      <c r="D14" s="47"/>
      <c r="E14" s="47"/>
      <c r="F14" s="47"/>
      <c r="G14" s="46"/>
      <c r="H14" s="46"/>
    </row>
    <row r="15" spans="1:8" ht="15">
      <c r="A15" s="46"/>
      <c r="B15" s="46"/>
      <c r="C15" s="47"/>
      <c r="D15" s="47"/>
      <c r="E15" s="47"/>
      <c r="F15" s="47"/>
      <c r="G15" s="46"/>
      <c r="H15" s="46"/>
    </row>
    <row r="16" spans="1:8" ht="15">
      <c r="A16" s="46"/>
      <c r="B16" s="46"/>
      <c r="C16" s="47"/>
      <c r="D16" s="47"/>
      <c r="E16" s="47"/>
      <c r="F16" s="47"/>
      <c r="G16" s="46"/>
      <c r="H16" s="46"/>
    </row>
    <row r="17" spans="1:8" ht="15">
      <c r="A17" s="46"/>
      <c r="B17" s="46"/>
      <c r="C17" s="47"/>
      <c r="D17" s="47"/>
      <c r="E17" s="47"/>
      <c r="F17" s="47"/>
      <c r="G17" s="46"/>
      <c r="H17" s="46"/>
    </row>
    <row r="18" spans="1:8" ht="15.75" thickBot="1">
      <c r="A18" s="46"/>
      <c r="B18" s="46"/>
      <c r="C18" s="47"/>
      <c r="D18" s="47"/>
      <c r="E18" s="47"/>
      <c r="F18" s="47"/>
      <c r="G18" s="46"/>
      <c r="H18" s="46"/>
    </row>
    <row r="19" spans="1:8" ht="45.75" customHeight="1" thickBot="1">
      <c r="A19" s="46"/>
      <c r="B19" s="46"/>
      <c r="C19" s="48" t="s">
        <v>32</v>
      </c>
      <c r="D19" s="49" t="s">
        <v>18</v>
      </c>
      <c r="E19" s="49" t="s">
        <v>16</v>
      </c>
      <c r="F19" s="50" t="s">
        <v>33</v>
      </c>
      <c r="G19" s="46"/>
      <c r="H19" s="46"/>
    </row>
    <row r="20" spans="1:8" ht="45.75" customHeight="1" thickBot="1">
      <c r="A20" s="46"/>
      <c r="B20" s="46"/>
      <c r="C20" s="51">
        <v>2009.0</v>
      </c>
      <c r="D20" s="52">
        <v>10896.06876674968</v>
      </c>
      <c r="E20" s="52">
        <v>14929.027524725108</v>
      </c>
      <c r="F20" s="53">
        <v>25825.096291474787</v>
      </c>
      <c r="G20" s="46"/>
      <c r="H20" s="46"/>
    </row>
    <row r="21" spans="1:8" ht="45.75" customHeight="1" thickBot="1">
      <c r="A21" s="46"/>
      <c r="B21" s="46"/>
      <c r="C21" s="54">
        <v>2010.0</v>
      </c>
      <c r="D21" s="55">
        <v>14999.7993820396</v>
      </c>
      <c r="E21" s="55">
        <v>12623.722390810231</v>
      </c>
      <c r="F21" s="56">
        <v>27623.521772849832</v>
      </c>
      <c r="G21" s="46"/>
      <c r="H21" s="46"/>
    </row>
    <row r="22" spans="1:8" ht="45.75" customHeight="1" thickBot="1">
      <c r="A22" s="46"/>
      <c r="B22" s="46"/>
      <c r="C22" s="51">
        <v>2011.0</v>
      </c>
      <c r="D22" s="52">
        <v>17674.54654998401</v>
      </c>
      <c r="E22" s="52">
        <v>11722.78030313713</v>
      </c>
      <c r="F22" s="53">
        <v>29397.32685312114</v>
      </c>
      <c r="G22" s="46"/>
      <c r="H22" s="46"/>
    </row>
    <row r="23" spans="1:8" ht="45.75" customHeight="1" thickBot="1">
      <c r="A23" s="46"/>
      <c r="B23" s="46"/>
      <c r="C23" s="54">
        <v>2012.0</v>
      </c>
      <c r="D23" s="55">
        <v>16199.571002032653</v>
      </c>
      <c r="E23" s="55">
        <v>9067.30825639258</v>
      </c>
      <c r="F23" s="56">
        <v>25266.879258425233</v>
      </c>
      <c r="G23" s="46"/>
      <c r="H23" s="46"/>
    </row>
    <row r="24" spans="1:8" ht="45.75" customHeight="1" thickBot="1">
      <c r="A24" s="46"/>
      <c r="B24" s="46"/>
      <c r="C24" s="51">
        <v>2013.0</v>
      </c>
      <c r="D24" s="52">
        <v>19997.418848538324</v>
      </c>
      <c r="E24" s="52">
        <v>10619.32252215808</v>
      </c>
      <c r="F24" s="53">
        <v>30616.741370696403</v>
      </c>
      <c r="G24" s="57"/>
      <c r="H24" s="46"/>
    </row>
    <row r="25" spans="1:8" ht="45.75" customHeight="1" thickBot="1">
      <c r="A25" s="46"/>
      <c r="B25" s="46"/>
      <c r="C25" s="54">
        <v>2014.0</v>
      </c>
      <c r="D25" s="55">
        <v>19786.824337420807</v>
      </c>
      <c r="E25" s="55">
        <v>10243.62700048563</v>
      </c>
      <c r="F25" s="56">
        <v>30030.451337906437</v>
      </c>
      <c r="G25" s="57"/>
      <c r="H25" s="46"/>
    </row>
    <row r="26" spans="1:8" ht="46.5" customHeight="1" thickBot="1">
      <c r="A26" s="46"/>
      <c r="B26" s="46"/>
      <c r="C26" s="51">
        <v>2015.0</v>
      </c>
      <c r="D26" s="52">
        <v>22800.364926477905</v>
      </c>
      <c r="E26" s="52">
        <v>7549.89703788616</v>
      </c>
      <c r="F26" s="53">
        <v>30350.261964364065</v>
      </c>
      <c r="G26" s="57"/>
      <c r="H26" s="46"/>
    </row>
    <row r="27" spans="1:8" ht="45.75" customHeight="1" thickBot="1">
      <c r="A27" s="46"/>
      <c r="B27" s="46"/>
      <c r="C27" s="54">
        <v>2016.0</v>
      </c>
      <c r="D27" s="55">
        <v>23320.928251569258</v>
      </c>
      <c r="E27" s="55">
        <v>13254.7153322801</v>
      </c>
      <c r="F27" s="56">
        <v>36575.643583849356</v>
      </c>
      <c r="G27" s="57"/>
      <c r="H27" s="46"/>
    </row>
    <row r="28" spans="1:8" ht="45.75" customHeight="1" thickBot="1">
      <c r="A28" s="46"/>
      <c r="B28" s="46"/>
      <c r="C28" s="51">
        <v>2017.0</v>
      </c>
      <c r="D28" s="52">
        <v>27568.394550071258</v>
      </c>
      <c r="E28" s="52">
        <v>9718.853927467826</v>
      </c>
      <c r="F28" s="53">
        <v>37287.248477539084</v>
      </c>
      <c r="G28" s="57"/>
      <c r="H28" s="46"/>
    </row>
    <row r="29" spans="1:8" ht="45.75" customHeight="1" thickBot="1">
      <c r="A29" s="46"/>
      <c r="B29" s="46"/>
      <c r="C29" s="54">
        <v>2018.0</v>
      </c>
      <c r="D29" s="55">
        <v>31081.68287449794</v>
      </c>
      <c r="E29" s="55">
        <v>7854.50638939337</v>
      </c>
      <c r="F29" s="56">
        <v>38936.18926389131</v>
      </c>
      <c r="G29" s="57"/>
      <c r="H29" s="46"/>
    </row>
    <row r="30" spans="1:8" ht="45.75" customHeight="1" thickBot="1">
      <c r="A30" s="46"/>
      <c r="B30" s="46"/>
      <c r="C30" s="51">
        <v>2019.0</v>
      </c>
      <c r="D30" s="52">
        <v>21203.47465618923</v>
      </c>
      <c r="E30" s="52">
        <v>4365.77082784678</v>
      </c>
      <c r="F30" s="53">
        <v>25569.24548403601</v>
      </c>
      <c r="G30" s="57"/>
      <c r="H30" s="46"/>
    </row>
    <row r="31" spans="1:8" ht="38.25" customHeight="1" thickBot="1">
      <c r="A31" s="46"/>
      <c r="B31" s="46"/>
      <c r="C31" s="54">
        <v>2020.0</v>
      </c>
      <c r="D31" s="55">
        <v>35983.709208907014</v>
      </c>
      <c r="E31" s="55">
        <v>4549.99202185009</v>
      </c>
      <c r="F31" s="56">
        <v>40533.701230757106</v>
      </c>
      <c r="G31" s="57"/>
      <c r="H31" s="46"/>
    </row>
    <row r="32" spans="1:8" ht="38.25" customHeight="1" thickBot="1">
      <c r="A32" s="46"/>
      <c r="B32" s="46"/>
      <c r="C32" s="51">
        <v>2021.0</v>
      </c>
      <c r="D32" s="52">
        <v>43147.34496763085</v>
      </c>
      <c r="E32" s="52">
        <v>6331.863382255289</v>
      </c>
      <c r="F32" s="53">
        <v>49479.20834988614</v>
      </c>
      <c r="G32" s="57"/>
      <c r="H32" s="46"/>
    </row>
    <row r="33" spans="1:8" ht="38.25" customHeight="1" thickBot="1">
      <c r="A33" s="46"/>
      <c r="B33" s="46"/>
      <c r="C33" s="54">
        <v>2022.0</v>
      </c>
      <c r="D33" s="55">
        <v>33273.16822786996</v>
      </c>
      <c r="E33" s="55">
        <v>3180.9058877542006</v>
      </c>
      <c r="F33" s="56">
        <v>36454.07411562416</v>
      </c>
      <c r="G33" s="57"/>
      <c r="H33" s="46"/>
    </row>
    <row r="34" spans="1:8" ht="38.25" customHeight="1" thickBot="1">
      <c r="A34" s="46"/>
      <c r="B34" s="46"/>
      <c r="C34" s="51">
        <v>2023.0</v>
      </c>
      <c r="D34" s="52">
        <v>28780.76153148614</v>
      </c>
      <c r="E34" s="52">
        <v>846.8458134685999</v>
      </c>
      <c r="F34" s="53">
        <v>29627.60734495474</v>
      </c>
      <c r="G34" s="57"/>
      <c r="H34" s="46"/>
    </row>
    <row r="35" spans="1:8" ht="15">
      <c r="A35" s="46" t="s">
        <v>35</v>
      </c>
      <c r="B35" s="46"/>
      <c r="C35" s="57"/>
      <c r="D35" s="57"/>
      <c r="E35" s="57"/>
      <c r="F35" s="57"/>
      <c r="G35" s="57"/>
      <c r="H35" s="46"/>
    </row>
    <row r="36" spans="1:8" ht="15">
      <c r="A36" s="46" t="s">
        <v>34</v>
      </c>
      <c r="B36" s="46"/>
      <c r="C36" s="47"/>
      <c r="D36" s="47"/>
      <c r="E36" s="47"/>
      <c r="F36" s="47"/>
      <c r="G36" s="46"/>
      <c r="H36" s="46"/>
    </row>
  </sheetData>
  <sheetProtection algorithmName="SHA-512" hashValue="LbPZXCZu+ISLh1JClXNKGN5ejEdD+FmPaI5Ld1xUHDCXZP4Xq6pQppe304xdCBALoiI3O5MmeFlkRIiawEW6Bg==" saltValue="b8tMgVdkX4zC5PprnVGooQ==" spinCount="100000" sheet="1" objects="1" scenarios="1"/>
  <mergeCells count="1">
    <mergeCell ref="A3:H3"/>
  </mergeCells>
  <printOptions horizontalCentered="1" verticalCentered="1"/>
  <pageMargins left="0.7086614173228347" right="0.7086614173228347" top="0.7480314960629921" bottom="0.7480314960629921" header="0.31496062992125984" footer="0.31496062992125984"/>
  <pageSetup horizontalDpi="1200" verticalDpi="1200" orientation="landscape" scale="51"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Título-Title</vt:lpstr>
      <vt:lpstr>Colocaciones</vt:lpstr>
      <vt:lpstr>Auctions</vt:lpstr>
      <vt:lpstr>Por Año </vt:lpstr>
    </vt:vector>
  </TitlesOfParts>
  <Template/>
  <Manager/>
  <Company>Ministerio de Hacienda y Crédito Público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Sanchez Cortes</dc:creator>
  <cp:keywords/>
  <dc:description/>
  <cp:lastModifiedBy>Ney Callas</cp:lastModifiedBy>
  <dcterms:created xsi:type="dcterms:W3CDTF">2019-12-09T17:07:11Z</dcterms:created>
  <dcterms:modified xsi:type="dcterms:W3CDTF">2023-08-04T00:41:24Z</dcterms:modified>
  <cp:category/>
</cp:coreProperties>
</file>