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78539153-F5AD-4AD6-9760-EB2D1B86C3AA}"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Auctions!$A$1:$F$205</definedName>
    <definedName name="_xlnm.Print_Area" localSheetId="1">Colocaciones!$A$1:$F$205</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<sst xmlns="http://schemas.openxmlformats.org/spreadsheetml/2006/main" count="83" uniqueCount="36">
  <si>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</si>
  <si>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</si>
  <si>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</si>
  <si>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</si>
  <si>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</si>
  <si>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</si>
  <si>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</si>
  <si>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</si>
  <si>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</si>
  <si>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</si>
  <si>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</si>
  <si>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</si>
  <si>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</si>
  <si>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</si>
  <si>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</si>
  <si>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</si>
  <si>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</si>
  <si>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</si>
  <si>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</si>
  <si>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</si>
  <si>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</si>
  <si>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</si>
  <si>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</si>
  <si>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</si>
  <si>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</si>
  <si>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</si>
  <si>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</si>
  <si>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</si>
  <si>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</si>
  <si>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</si>
  <si>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</si>
  <si>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</si>
  <si>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</si>
  <si>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</si>
  <si>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</si>
  <si>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29 de Febrero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</si>
</sst>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Colocaciones!$A$96:$A$205</c:f>
              <c:numCache>
                <c:formatCode>mmm\-yy</c:formatCode>
                <c:ptCount val="11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numCache>
            </c:numRef>
          </c:cat>
          <c:val>
            <c:numRef>
              <c:f>Colocaciones!$C$96:$C$205</c:f>
              <c:numCache>
                <c:formatCode>_(* #,##0_);_(* \(#,##0\);_(* "-"??_);_(@_)</c:formatCode>
                <c:ptCount val="110"/>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Colocaciones!$A$96:$A$205</c:f>
              <c:numCache>
                <c:formatCode>mmm\-yy</c:formatCode>
                <c:ptCount val="110"/>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numCache>
            </c:numRef>
          </c:cat>
          <c:val>
            <c:numRef>
              <c:f>Colocaciones!$D$96:$D$205</c:f>
              <c:numCache>
                <c:formatCode>_(* #,##0_);_(* \(#,##0\);_(* "-"??_);_(@_)</c:formatCode>
                <c:ptCount val="110"/>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Auctions!$A$22:$A$203</c:f>
              <c:numCache>
                <c:formatCode>[$-409]mmm\-yy;@</c:formatCode>
                <c:ptCount val="18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numCache>
            </c:numRef>
          </c:cat>
          <c:val>
            <c:numRef>
              <c:f>Auctions!$C$22:$C$203</c:f>
              <c:numCache>
                <c:formatCode>#,##0</c:formatCode>
                <c:ptCount val="182"/>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Auctions!$A$22:$A$203</c:f>
              <c:numCache>
                <c:formatCode>[$-409]mmm\-yy;@</c:formatCode>
                <c:ptCount val="18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numCache>
            </c:numRef>
          </c:cat>
          <c:val>
            <c:numRef>
              <c:f>Auctions!$D$22:$D$203</c:f>
              <c:numCache>
                <c:formatCode>#,##0</c:formatCode>
                <c:ptCount val="182"/>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7834.9516654153485</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74.128025330210008</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6"/>
  <sheetViews>
    <sheetView showGridLines="0" view="pageBreakPreview" zoomScaleNormal="100" zoomScaleSheetLayoutView="100" workbookViewId="0">
      <selection activeCell="F28" sqref="F28"/>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49.657638594199994</v>
      </c>
    </row>
    <row r="199" spans="1:4" ht="16.5" thickTop="1" thickBot="1" x14ac:dyDescent="0.3">
      <c r="A199" s="24">
        <v>45169</v>
      </c>
      <c r="C199" s="62">
        <v>3269.7587830622524</v>
      </c>
      <c r="D199" s="62">
        <v>4.2924220608499999</v>
      </c>
    </row>
    <row r="200" spans="1:4" ht="16.5" thickTop="1" thickBot="1" x14ac:dyDescent="0.3">
      <c r="A200" s="24">
        <v>45199</v>
      </c>
      <c r="C200" s="59">
        <v>2367.2623600748998</v>
      </c>
      <c r="D200" s="33">
        <v>9.2031480359099991</v>
      </c>
    </row>
    <row r="201" spans="1:4" ht="16.5" thickTop="1" thickBot="1" x14ac:dyDescent="0.3">
      <c r="A201" s="24">
        <v>45230</v>
      </c>
      <c r="C201" s="62"/>
      <c r="D201" s="62">
        <v>1022.55756591063</v>
      </c>
    </row>
    <row r="202" spans="1:4" ht="16.5" thickTop="1" thickBot="1" x14ac:dyDescent="0.3">
      <c r="A202" s="24">
        <v>45260</v>
      </c>
      <c r="C202" s="59"/>
      <c r="D202" s="33">
        <v>849.04094419262003</v>
      </c>
    </row>
    <row r="203" spans="1:4" ht="16.5" thickTop="1" thickBot="1" x14ac:dyDescent="0.3">
      <c r="A203" s="24">
        <v>45291</v>
      </c>
      <c r="C203" s="62">
        <v>974.99990654299995</v>
      </c>
      <c r="D203" s="62">
        <v>335.98773365400001</v>
      </c>
    </row>
    <row r="204" spans="1:4" ht="16.5" thickTop="1" thickBot="1" x14ac:dyDescent="0.3">
      <c r="A204" s="24">
        <v>45322</v>
      </c>
      <c r="C204" s="59">
        <v>4566.6006948740987</v>
      </c>
      <c r="D204" s="33">
        <v>58.718804344740008</v>
      </c>
    </row>
    <row r="205" spans="1:4" ht="16.5" thickTop="1" thickBot="1" x14ac:dyDescent="0.3">
      <c r="A205" s="24">
        <v>45351</v>
      </c>
      <c r="C205" s="62">
        <v>3268.3509705412498</v>
      </c>
      <c r="D205" s="62">
        <v>15.409220985470002</v>
      </c>
    </row>
    <row r="206" spans="1:4" ht="15.75" thickTop="1" x14ac:dyDescent="0.25"/>
  </sheetData>
  <sheetProtection algorithmName="SHA-512" hashValue="z9/0O+ZcudhgBKxyAxKVN5LipbzBU25EHOzdAaDA7+NwgIDTZnaal8ePXfCqNlt86r8I1v1IVRZY6hj3l6GxgQ==" saltValue="gJC/dJ+c7DX4Nis1UhiqUA==" spinCount="100000" sheet="1" objects="1" scenarios="1"/>
  <mergeCells count="1">
    <mergeCell ref="B7:E7"/>
  </mergeCells>
  <pageMargins left="0.7" right="0.7" top="0.75" bottom="0.75" header="0.3" footer="0.3"/>
  <pageSetup scale="40"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4"/>
  <sheetViews>
    <sheetView showGridLines="0" view="pageBreakPreview" zoomScale="91" zoomScaleNormal="100" zoomScaleSheetLayoutView="91" workbookViewId="0">
      <selection activeCell="F32" sqref="F32"/>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12.65649679091829</v>
      </c>
      <c r="E196" s="23">
        <v>3923.49</v>
      </c>
    </row>
    <row r="197" spans="1:6" x14ac:dyDescent="0.25">
      <c r="A197" s="63">
        <v>45169</v>
      </c>
      <c r="B197" s="25"/>
      <c r="C197" s="25">
        <v>800.36589040842546</v>
      </c>
      <c r="D197" s="25">
        <v>1.0506916358898792</v>
      </c>
      <c r="E197" s="23">
        <v>4085.33</v>
      </c>
    </row>
    <row r="198" spans="1:6" x14ac:dyDescent="0.25">
      <c r="A198" s="63">
        <v>45199</v>
      </c>
      <c r="B198" s="25"/>
      <c r="C198" s="25">
        <v>583.96707256347179</v>
      </c>
      <c r="D198" s="25">
        <v>2.2702745194362763</v>
      </c>
      <c r="E198" s="23">
        <v>4053.76</v>
      </c>
    </row>
    <row r="199" spans="1:6" x14ac:dyDescent="0.25">
      <c r="A199" s="63">
        <v>45230</v>
      </c>
      <c r="B199" s="25"/>
      <c r="C199" s="25">
        <v>0</v>
      </c>
      <c r="D199" s="25">
        <v>251.80999103893294</v>
      </c>
      <c r="E199" s="23">
        <v>4060.83</v>
      </c>
    </row>
    <row r="200" spans="1:6" x14ac:dyDescent="0.25">
      <c r="A200" s="63">
        <v>45260</v>
      </c>
      <c r="B200" s="25"/>
      <c r="C200" s="25">
        <v>0</v>
      </c>
      <c r="D200" s="25">
        <v>213.29096463475244</v>
      </c>
      <c r="E200" s="23">
        <v>3980.67</v>
      </c>
    </row>
    <row r="201" spans="1:6" x14ac:dyDescent="0.25">
      <c r="A201" s="63">
        <v>45291</v>
      </c>
      <c r="B201" s="25"/>
      <c r="C201" s="25">
        <v>255.09867912324535</v>
      </c>
      <c r="D201" s="25">
        <v>87.907728484452065</v>
      </c>
      <c r="E201" s="23">
        <v>3822.05</v>
      </c>
    </row>
    <row r="202" spans="1:6" x14ac:dyDescent="0.25">
      <c r="A202" s="63">
        <v>45322</v>
      </c>
      <c r="B202" s="25"/>
      <c r="C202" s="25">
        <v>1163.2873178301656</v>
      </c>
      <c r="D202" s="25">
        <v>14.957918367826577</v>
      </c>
      <c r="E202" s="23">
        <v>3925.6</v>
      </c>
    </row>
    <row r="203" spans="1:6" x14ac:dyDescent="0.25">
      <c r="A203" s="63">
        <v>45351</v>
      </c>
      <c r="B203" s="25"/>
      <c r="C203" s="25">
        <v>830.88880569795549</v>
      </c>
      <c r="D203" s="25">
        <v>3.9173728087203457</v>
      </c>
      <c r="E203" s="23">
        <v>3933.56</v>
      </c>
    </row>
    <row r="204" spans="1:6" x14ac:dyDescent="0.25">
      <c r="A204" s="45"/>
      <c r="B204" s="39" t="s">
        <v>31</v>
      </c>
      <c r="C204" s="45"/>
      <c r="D204" s="39"/>
      <c r="E204" s="39"/>
      <c r="F204" s="39"/>
    </row>
  </sheetData>
  <sheetProtection algorithmName="SHA-512" hashValue="Vuepz+5zWqyCuAaEXs9vvlwFamnYQgvB39dyXGGL6XpXGjkcOlBWN43vT6XkCWLkNZK7FWfliGWCPlF4hjNq9g==" saltValue="og4U4UBE73dsJswLNWHdy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L23" sqref="L23"/>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35392.782581166291</v>
      </c>
      <c r="E34" s="52">
        <v>3067.9276273226096</v>
      </c>
      <c r="F34" s="53">
        <v>38460.710208488905</v>
      </c>
      <c r="G34" s="57"/>
      <c r="H34" s="46"/>
    </row>
    <row r="35" spans="1:8" ht="38.25" customHeight="1" thickBot="1" x14ac:dyDescent="0.3">
      <c r="A35" s="46"/>
      <c r="B35" s="46"/>
      <c r="C35" s="54">
        <v>2024</v>
      </c>
      <c r="D35" s="55">
        <v>7834.9516654153485</v>
      </c>
      <c r="E35" s="55">
        <v>74.128025330210008</v>
      </c>
      <c r="F35" s="56">
        <v>7909.0796907455588</v>
      </c>
      <c r="G35" s="57"/>
      <c r="H35" s="46"/>
    </row>
    <row r="36" spans="1:8" x14ac:dyDescent="0.25">
      <c r="A36" s="46" t="s">
        <v>35</v>
      </c>
      <c r="B36" s="46"/>
      <c r="C36" s="57"/>
      <c r="D36" s="57"/>
      <c r="E36" s="57"/>
      <c r="F36" s="57"/>
      <c r="G36" s="57"/>
      <c r="H36" s="46"/>
    </row>
    <row r="37" spans="1:8" x14ac:dyDescent="0.25">
      <c r="A37" s="46" t="s">
        <v>34</v>
      </c>
      <c r="B37" s="46"/>
      <c r="C37" s="47"/>
      <c r="D37" s="47"/>
      <c r="E37" s="47"/>
      <c r="F37" s="47"/>
      <c r="G37" s="46"/>
      <c r="H37" s="46"/>
    </row>
  </sheetData>
  <sheetProtection algorithmName="SHA-512" hashValue="hr3EzjzE7g2O/JcEzzXEZ45VYuhucUwTXVfkm4IFdevHH7O2nQgN9VQVxg1HIiguroabcTCApEcvgNctlJ1uHQ==" saltValue="wppykEb1k+TPrBVb1n9Qv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2024-03-05T21:22:49Z</dcterms:modified>
</cp:coreProperties>
</file>