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os_Usuario\Documentos\"/>
    </mc:Choice>
  </mc:AlternateContent>
  <bookViews>
    <workbookView xWindow="-120" yWindow="-120" windowWidth="20730" windowHeight="11160"/>
  </bookViews>
  <sheets>
    <sheet name="Título-Title" sheetId="1" r:id="rId1"/>
    <sheet name="Colocaciones" sheetId="2" r:id="rId2"/>
    <sheet name="Auctions" sheetId="9" r:id="rId3"/>
    <sheet name="Por Año " sheetId="10" r:id="rId4"/>
  </sheets>
  <externalReferences>
    <externalReference r:id="rId5"/>
    <externalReference r:id="rId6"/>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Auctions!$A$1:$F$186</definedName>
    <definedName name="_xlnm.Print_Area" localSheetId="1">Colocaciones!$A$1:$F$187</definedName>
    <definedName name="_xlnm.Print_Area" localSheetId="3">'Por Año '!$A$1:$H$35</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<sst xmlns="http://schemas.openxmlformats.org/spreadsheetml/2006/main" count="83" uniqueCount="36">
  <si>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</si>
  <si>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</si>
  <si>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</si>
  <si>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</si>
  <si>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</si>
  <si>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</si>
  <si>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</si>
  <si>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</si>
  <si>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</si>
  <si>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</si>
  <si>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</si>
  <si>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</si>
  <si>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</si>
  <si>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</si>
  <si>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</si>
  <si>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</si>
  <si>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</si>
  <si>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</si>
  <si>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</si>
  <si>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</si>
  <si>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</si>
  <si>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</si>
  <si>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</si>
  <si>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</si>
  <si>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</si>
  <si>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</si>
  <si>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</si>
  <si>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</si>
  <si>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</si>
  <si>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</si>
  <si>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</si>
  <si>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</si>
  <si>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</si>
  <si>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</si>
  <si>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</si>
  <si>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Agosto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</si>
</sst>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Colocaciones!$A$96:$A$187</c:f>
              <c:numCache>
                <c:formatCode>mmm\-yy</c:formatCode>
                <c:ptCount val="92"/>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numCache>
            </c:numRef>
          </c:cat>
          <c:val>
            <c:numRef>
              <c:f>Colocaciones!$C$96:$C$187</c:f>
              <c:numCache>
                <c:formatCode>_(* #,##0_);_(* \(#,##0\);_(* "-"??_);_(@_)</c:formatCode>
                <c:ptCount val="92"/>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pt idx="80">
                  <c:v>4706.0687438327195</c:v>
                </c:pt>
                <c:pt idx="81">
                  <c:v>3353.8788640912817</c:v>
                </c:pt>
                <c:pt idx="82">
                  <c:v>2913.3352730032602</c:v>
                </c:pt>
                <c:pt idx="83">
                  <c:v>559.878084489</c:v>
                </c:pt>
                <c:pt idx="84">
                  <c:v>2926.1975615887209</c:v>
                </c:pt>
                <c:pt idx="85">
                  <c:v>4215.7883527005124</c:v>
                </c:pt>
                <c:pt idx="86">
                  <c:v>3624.68625193756</c:v>
                </c:pt>
                <c:pt idx="87">
                  <c:v>1795.3966870480808</c:v>
                </c:pt>
                <c:pt idx="88">
                  <c:v>2659.8981692982397</c:v>
                </c:pt>
                <c:pt idx="89">
                  <c:v>5014.452348491166</c:v>
                </c:pt>
                <c:pt idx="90">
                  <c:v>3330.03113020094</c:v>
                </c:pt>
                <c:pt idx="91">
                  <c:v>3781.8804839029567</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Colocaciones!$A$96:$A$187</c:f>
              <c:numCache>
                <c:formatCode>mmm\-yy</c:formatCode>
                <c:ptCount val="92"/>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pt idx="86">
                  <c:v>44651</c:v>
                </c:pt>
                <c:pt idx="87">
                  <c:v>44681</c:v>
                </c:pt>
                <c:pt idx="88">
                  <c:v>44712</c:v>
                </c:pt>
                <c:pt idx="89">
                  <c:v>44742</c:v>
                </c:pt>
                <c:pt idx="90">
                  <c:v>44773</c:v>
                </c:pt>
                <c:pt idx="91">
                  <c:v>44804</c:v>
                </c:pt>
              </c:numCache>
            </c:numRef>
          </c:cat>
          <c:val>
            <c:numRef>
              <c:f>Colocaciones!$D$96:$D$187</c:f>
              <c:numCache>
                <c:formatCode>_(* #,##0_);_(* \(#,##0\);_(* "-"??_);_(@_)</c:formatCode>
                <c:ptCount val="92"/>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pt idx="80">
                  <c:v>623.71317789887996</c:v>
                </c:pt>
                <c:pt idx="81">
                  <c:v>494.23300913164002</c:v>
                </c:pt>
                <c:pt idx="82">
                  <c:v>490.69750488423</c:v>
                </c:pt>
                <c:pt idx="83">
                  <c:v>125.651634544</c:v>
                </c:pt>
                <c:pt idx="84">
                  <c:v>53.664389999999997</c:v>
                </c:pt>
                <c:pt idx="85">
                  <c:v>5.9078139806399994</c:v>
                </c:pt>
                <c:pt idx="86">
                  <c:v>134.11564101174</c:v>
                </c:pt>
                <c:pt idx="87">
                  <c:v>224.36294923828999</c:v>
                </c:pt>
                <c:pt idx="88">
                  <c:v>207.02646872455998</c:v>
                </c:pt>
                <c:pt idx="89">
                  <c:v>94.04532124811</c:v>
                </c:pt>
                <c:pt idx="90">
                  <c:v>2166.3808899003102</c:v>
                </c:pt>
                <c:pt idx="91">
                  <c:v>98.238756510689996</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Auctions!$A$22:$A$185</c:f>
              <c:numCache>
                <c:formatCode>[$-409]mmm\-yy;@</c:formatCode>
                <c:ptCount val="164"/>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numCache>
            </c:numRef>
          </c:cat>
          <c:val>
            <c:numRef>
              <c:f>Auctions!$C$22:$C$185</c:f>
              <c:numCache>
                <c:formatCode>#,##0</c:formatCode>
                <c:ptCount val="164"/>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1397.4090278736066</c:v>
                </c:pt>
                <c:pt idx="152">
                  <c:v>1227.1365694479059</c:v>
                </c:pt>
                <c:pt idx="153">
                  <c:v>886.33162370277</c:v>
                </c:pt>
                <c:pt idx="154">
                  <c:v>726.34001490988737</c:v>
                </c:pt>
                <c:pt idx="155">
                  <c:v>140.63189735880999</c:v>
                </c:pt>
                <c:pt idx="156">
                  <c:v>734.74553346776509</c:v>
                </c:pt>
                <c:pt idx="157">
                  <c:v>1078.0302847361334</c:v>
                </c:pt>
                <c:pt idx="158">
                  <c:v>967.06008349120498</c:v>
                </c:pt>
                <c:pt idx="159">
                  <c:v>452.66628016954996</c:v>
                </c:pt>
                <c:pt idx="160">
                  <c:v>679.87398060961971</c:v>
                </c:pt>
                <c:pt idx="161">
                  <c:v>1214.8973459507074</c:v>
                </c:pt>
                <c:pt idx="162">
                  <c:v>774.37181829196561</c:v>
                </c:pt>
                <c:pt idx="163">
                  <c:v>859.48703772202759</c:v>
                </c:pt>
              </c:numCache>
            </c:numRef>
          </c:val>
          <c:extLst>
            <c:ext xmlns:c16="http://schemas.microsoft.com/office/drawing/2014/chart" uri="{C3380CC4-5D6E-409C-BE32-E72D297353CC}">
              <c16:uniqueId val="{00000000-D3BC-439F-A909-3AAE3FB42E44}"/>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Auctions!$A$22:$A$185</c:f>
              <c:numCache>
                <c:formatCode>[$-409]mmm\-yy;@</c:formatCode>
                <c:ptCount val="164"/>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pt idx="152">
                  <c:v>44469</c:v>
                </c:pt>
                <c:pt idx="153">
                  <c:v>44500</c:v>
                </c:pt>
                <c:pt idx="154">
                  <c:v>44530</c:v>
                </c:pt>
                <c:pt idx="155">
                  <c:v>44561</c:v>
                </c:pt>
                <c:pt idx="156">
                  <c:v>44592</c:v>
                </c:pt>
                <c:pt idx="157">
                  <c:v>44620</c:v>
                </c:pt>
                <c:pt idx="158">
                  <c:v>44651</c:v>
                </c:pt>
                <c:pt idx="159">
                  <c:v>44652</c:v>
                </c:pt>
                <c:pt idx="160">
                  <c:v>44712</c:v>
                </c:pt>
                <c:pt idx="161">
                  <c:v>44742</c:v>
                </c:pt>
                <c:pt idx="162">
                  <c:v>44773</c:v>
                </c:pt>
                <c:pt idx="163">
                  <c:v>44804</c:v>
                </c:pt>
              </c:numCache>
            </c:numRef>
          </c:cat>
          <c:val>
            <c:numRef>
              <c:f>Auctions!$D$22:$D$185</c:f>
              <c:numCache>
                <c:formatCode>#,##0</c:formatCode>
                <c:ptCount val="164"/>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162.95253394299712</c:v>
                </c:pt>
                <c:pt idx="152">
                  <c:v>162.63707376763492</c:v>
                </c:pt>
                <c:pt idx="153">
                  <c:v>130.6112603413425</c:v>
                </c:pt>
                <c:pt idx="154">
                  <c:v>122.33855688241526</c:v>
                </c:pt>
                <c:pt idx="155">
                  <c:v>31.561563600558632</c:v>
                </c:pt>
                <c:pt idx="156">
                  <c:v>13.474712499372268</c:v>
                </c:pt>
                <c:pt idx="157">
                  <c:v>1.5107025910439211</c:v>
                </c:pt>
                <c:pt idx="158">
                  <c:v>35.781823302626627</c:v>
                </c:pt>
                <c:pt idx="159">
                  <c:v>56.567744817748157</c:v>
                </c:pt>
                <c:pt idx="160">
                  <c:v>52.916277400369083</c:v>
                </c:pt>
                <c:pt idx="161">
                  <c:v>22.785222242223444</c:v>
                </c:pt>
                <c:pt idx="162">
                  <c:v>503.77436223061409</c:v>
                </c:pt>
                <c:pt idx="163">
                  <c:v>22.326178255038453</c:v>
                </c:pt>
              </c:numCache>
            </c:numRef>
          </c:val>
          <c:extLst>
            <c:ext xmlns:c16="http://schemas.microsoft.com/office/drawing/2014/chart" uri="{C3380CC4-5D6E-409C-BE32-E72D297353CC}">
              <c16:uniqueId val="{00000001-D3BC-439F-A909-3AAE3FB42E44}"/>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4"/>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 '!$D$19</c:f>
              <c:strCache>
                <c:ptCount val="1"/>
                <c:pt idx="0">
                  <c:v>Subastas</c:v>
                </c:pt>
              </c:strCache>
            </c:strRef>
          </c:tx>
          <c:spPr>
            <a:solidFill>
              <a:schemeClr val="bg1">
                <a:lumMod val="6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'!$D$20:$D$33</c:f>
              <c:numCache>
                <c:formatCode>#,##0</c:formatCode>
                <c:ptCount val="14"/>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43147.344967630852</c:v>
                </c:pt>
                <c:pt idx="13">
                  <c:v>27348.330985168177</c:v>
                </c:pt>
              </c:numCache>
            </c:numRef>
          </c:val>
          <c:extLst>
            <c:ext xmlns:c16="http://schemas.microsoft.com/office/drawing/2014/chart" uri="{C3380CC4-5D6E-409C-BE32-E72D297353CC}">
              <c16:uniqueId val="{00000000-567E-4906-AD7C-CA139791ED87}"/>
            </c:ext>
          </c:extLst>
        </c:ser>
        <c:ser>
          <c:idx val="2"/>
          <c:order val="1"/>
          <c:tx>
            <c:strRef>
              <c:f>'Por Año '!$E$19</c:f>
              <c:strCache>
                <c:ptCount val="1"/>
                <c:pt idx="0">
                  <c:v>Entidades Públicas</c:v>
                </c:pt>
              </c:strCache>
            </c:strRef>
          </c:tx>
          <c:spPr>
            <a:solidFill>
              <a:schemeClr val="tx1">
                <a:lumMod val="65000"/>
                <a:lumOff val="35000"/>
              </a:schemeClr>
            </a:solidFill>
          </c:spPr>
          <c:invertIfNegative val="0"/>
          <c:cat>
            <c:numRef>
              <c:f>'Por Año '!$C$20:$C$33</c:f>
              <c:numCache>
                <c:formatCode>0</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'Por Año '!$E$20:$E$33</c:f>
              <c:numCache>
                <c:formatCode>#,##0</c:formatCode>
                <c:ptCount val="14"/>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6331.8633822552893</c:v>
                </c:pt>
                <c:pt idx="13">
                  <c:v>2983.7422306143403</c:v>
                </c:pt>
              </c:numCache>
            </c:numRef>
          </c:val>
          <c:extLst>
            <c:ext xmlns:c16="http://schemas.microsoft.com/office/drawing/2014/chart" uri="{C3380CC4-5D6E-409C-BE32-E72D297353CC}">
              <c16:uniqueId val="{00000001-567E-4906-AD7C-CA139791ED87}"/>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a:extLst>
            <a:ext uri="{FF2B5EF4-FFF2-40B4-BE49-F238E27FC236}">
              <a16:creationId xmlns:a16="http://schemas.microsoft.com/office/drawing/2014/main" id="{00000000-0008-0000-01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a:extLst>
            <a:ext uri="{FF2B5EF4-FFF2-40B4-BE49-F238E27FC236}">
              <a16:creationId xmlns:a16="http://schemas.microsoft.com/office/drawing/2014/main" id="{00000000-0008-0000-0100-000038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tabSelected="1" zoomScale="80" zoomScaleNormal="80" zoomScaleSheetLayoutView="80" workbookViewId="0">
      <selection activeCell="C8" sqref="C8"/>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82" spans="2:4" ht="15" hidden="1" customHeight="1" x14ac:dyDescent="0.2">
      <c r="D82" s="13"/>
    </row>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88"/>
  <sheetViews>
    <sheetView showGridLines="0" view="pageBreakPreview" zoomScaleNormal="100" zoomScaleSheetLayoutView="100" workbookViewId="0">
      <selection activeCell="F23" sqref="F23"/>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6.5" thickTop="1" thickBot="1" x14ac:dyDescent="0.3">
      <c r="A175" s="26">
        <v>44439</v>
      </c>
      <c r="C175" s="64">
        <v>5319.9361691148206</v>
      </c>
      <c r="D175" s="64">
        <v>620.36029672098994</v>
      </c>
    </row>
    <row r="176" spans="1:4" ht="16.5" thickTop="1" thickBot="1" x14ac:dyDescent="0.3">
      <c r="A176" s="26">
        <v>44469</v>
      </c>
      <c r="C176" s="61">
        <v>4706.0687438327195</v>
      </c>
      <c r="D176" s="35">
        <v>623.71317789887996</v>
      </c>
    </row>
    <row r="177" spans="1:4" ht="16.5" thickTop="1" thickBot="1" x14ac:dyDescent="0.3">
      <c r="A177" s="26">
        <v>44500</v>
      </c>
      <c r="C177" s="64">
        <v>3353.8788640912817</v>
      </c>
      <c r="D177" s="64">
        <v>494.23300913164002</v>
      </c>
    </row>
    <row r="178" spans="1:4" ht="16.5" thickTop="1" thickBot="1" x14ac:dyDescent="0.3">
      <c r="A178" s="26">
        <v>44530</v>
      </c>
      <c r="C178" s="61">
        <v>2913.3352730032602</v>
      </c>
      <c r="D178" s="35">
        <v>490.69750488423</v>
      </c>
    </row>
    <row r="179" spans="1:4" ht="16.5" thickTop="1" thickBot="1" x14ac:dyDescent="0.3">
      <c r="A179" s="26">
        <v>44561</v>
      </c>
      <c r="C179" s="64">
        <v>559.878084489</v>
      </c>
      <c r="D179" s="64">
        <v>125.651634544</v>
      </c>
    </row>
    <row r="180" spans="1:4" ht="16.5" thickTop="1" thickBot="1" x14ac:dyDescent="0.3">
      <c r="A180" s="26">
        <v>44592</v>
      </c>
      <c r="C180" s="61">
        <v>2926.1975615887209</v>
      </c>
      <c r="D180" s="35">
        <v>53.664389999999997</v>
      </c>
    </row>
    <row r="181" spans="1:4" ht="16.5" thickTop="1" thickBot="1" x14ac:dyDescent="0.3">
      <c r="A181" s="26">
        <v>44620</v>
      </c>
      <c r="C181" s="64">
        <v>4215.7883527005124</v>
      </c>
      <c r="D181" s="64">
        <v>5.9078139806399994</v>
      </c>
    </row>
    <row r="182" spans="1:4" ht="16.5" thickTop="1" thickBot="1" x14ac:dyDescent="0.3">
      <c r="A182" s="26">
        <v>44651</v>
      </c>
      <c r="C182" s="61">
        <v>3624.68625193756</v>
      </c>
      <c r="D182" s="35">
        <v>134.11564101174</v>
      </c>
    </row>
    <row r="183" spans="1:4" ht="16.5" thickTop="1" thickBot="1" x14ac:dyDescent="0.3">
      <c r="A183" s="26">
        <v>44681</v>
      </c>
      <c r="C183" s="64">
        <v>1795.3966870480808</v>
      </c>
      <c r="D183" s="64">
        <v>224.36294923828999</v>
      </c>
    </row>
    <row r="184" spans="1:4" ht="16.5" thickTop="1" thickBot="1" x14ac:dyDescent="0.3">
      <c r="A184" s="26">
        <v>44712</v>
      </c>
      <c r="C184" s="61">
        <v>2659.8981692982397</v>
      </c>
      <c r="D184" s="35">
        <v>207.02646872455998</v>
      </c>
    </row>
    <row r="185" spans="1:4" ht="16.5" thickTop="1" thickBot="1" x14ac:dyDescent="0.3">
      <c r="A185" s="26">
        <v>44742</v>
      </c>
      <c r="C185" s="64">
        <v>5014.452348491166</v>
      </c>
      <c r="D185" s="64">
        <v>94.04532124811</v>
      </c>
    </row>
    <row r="186" spans="1:4" ht="16.5" thickTop="1" thickBot="1" x14ac:dyDescent="0.3">
      <c r="A186" s="26">
        <v>44773</v>
      </c>
      <c r="C186" s="61">
        <v>3330.03113020094</v>
      </c>
      <c r="D186" s="35">
        <v>2166.3808899003102</v>
      </c>
    </row>
    <row r="187" spans="1:4" ht="16.5" thickTop="1" thickBot="1" x14ac:dyDescent="0.3">
      <c r="A187" s="26">
        <v>44804</v>
      </c>
      <c r="C187" s="64">
        <v>3781.8804839029567</v>
      </c>
      <c r="D187" s="64">
        <v>98.238756510689996</v>
      </c>
    </row>
    <row r="188" spans="1:4" ht="15.75" thickTop="1" x14ac:dyDescent="0.25"/>
  </sheetData>
  <sheetProtection algorithmName="SHA-512" hashValue="Q+NVM2H9dLl8ylqPgAkuxLveP3oyK4WOQ5c2NRHYXypyxQAblcX3LwlHA16td0mbwVn0N543mAqqoUPBuDmcEA==" saltValue="wkNDdhMtp9F242HxS4sPQQ=="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6"/>
  <sheetViews>
    <sheetView showGridLines="0" view="pageBreakPreview" topLeftCell="A157" zoomScale="91" zoomScaleNormal="100" zoomScaleSheetLayoutView="91" workbookViewId="0">
      <selection activeCell="A157" sqref="A1:XFD1048576"/>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5" x14ac:dyDescent="0.25">
      <c r="A161" s="65">
        <v>44074</v>
      </c>
      <c r="B161" s="27"/>
      <c r="C161" s="27">
        <v>878.02829420352202</v>
      </c>
      <c r="D161" s="27">
        <v>171.35984888981432</v>
      </c>
      <c r="E161" s="25">
        <v>3760.38</v>
      </c>
    </row>
    <row r="162" spans="1:5" x14ac:dyDescent="0.25">
      <c r="A162" s="65">
        <v>44104</v>
      </c>
      <c r="B162" s="27"/>
      <c r="C162" s="27">
        <v>1982.2119102861561</v>
      </c>
      <c r="D162" s="27">
        <v>56.973446764630054</v>
      </c>
      <c r="E162" s="25">
        <v>3879</v>
      </c>
    </row>
    <row r="163" spans="1:5" x14ac:dyDescent="0.25">
      <c r="A163" s="65">
        <v>44135</v>
      </c>
      <c r="B163" s="27"/>
      <c r="C163" s="27">
        <v>972.57377966288232</v>
      </c>
      <c r="D163" s="27" t="s">
        <v>30</v>
      </c>
      <c r="E163" s="25">
        <v>3858.56</v>
      </c>
    </row>
    <row r="164" spans="1:5" x14ac:dyDescent="0.25">
      <c r="A164" s="65">
        <v>44165</v>
      </c>
      <c r="B164" s="27"/>
      <c r="C164" s="27">
        <v>1261.9618764867521</v>
      </c>
      <c r="D164" s="27" t="s">
        <v>30</v>
      </c>
      <c r="E164" s="25">
        <v>3611.44</v>
      </c>
    </row>
    <row r="165" spans="1:5" x14ac:dyDescent="0.25">
      <c r="A165" s="65">
        <v>44196</v>
      </c>
      <c r="B165" s="27"/>
      <c r="C165" s="27">
        <v>97.433687500072821</v>
      </c>
      <c r="D165" s="27" t="s">
        <v>30</v>
      </c>
      <c r="E165" s="25">
        <v>3432.5</v>
      </c>
    </row>
    <row r="166" spans="1:5" x14ac:dyDescent="0.25">
      <c r="A166" s="65">
        <v>44227</v>
      </c>
      <c r="B166" s="27"/>
      <c r="C166" s="27">
        <v>910.20035933879933</v>
      </c>
      <c r="D166" s="27">
        <v>199.64089099272366</v>
      </c>
      <c r="E166" s="25">
        <v>3559.46</v>
      </c>
    </row>
    <row r="167" spans="1:5" x14ac:dyDescent="0.25">
      <c r="A167" s="65">
        <v>44255</v>
      </c>
      <c r="B167" s="27"/>
      <c r="C167" s="27">
        <v>993.05412042437717</v>
      </c>
      <c r="D167" s="27">
        <v>128.57005733559023</v>
      </c>
      <c r="E167" s="25">
        <v>3624.39</v>
      </c>
    </row>
    <row r="168" spans="1:5" x14ac:dyDescent="0.25">
      <c r="A168" s="65">
        <v>44286</v>
      </c>
      <c r="B168" s="27"/>
      <c r="C168" s="27">
        <v>880.71807632788864</v>
      </c>
      <c r="D168" s="27">
        <v>112.25783454136172</v>
      </c>
      <c r="E168" s="25">
        <v>3736.91</v>
      </c>
    </row>
    <row r="169" spans="1:5" x14ac:dyDescent="0.25">
      <c r="A169" s="65">
        <v>44316</v>
      </c>
      <c r="B169" s="27"/>
      <c r="C169" s="27">
        <v>1130</v>
      </c>
      <c r="D169" s="27">
        <v>154</v>
      </c>
      <c r="E169" s="25">
        <v>3713</v>
      </c>
    </row>
    <row r="170" spans="1:5" x14ac:dyDescent="0.25">
      <c r="A170" s="65">
        <v>44347</v>
      </c>
      <c r="B170" s="27"/>
      <c r="C170" s="27">
        <v>1089.2790311394726</v>
      </c>
      <c r="D170" s="27">
        <v>170.78129999801089</v>
      </c>
      <c r="E170" s="25">
        <v>3715.28</v>
      </c>
    </row>
    <row r="171" spans="1:5" x14ac:dyDescent="0.25">
      <c r="A171" s="65">
        <v>44377</v>
      </c>
      <c r="B171" s="27"/>
      <c r="C171" s="27">
        <v>1054.062395334684</v>
      </c>
      <c r="D171" s="27">
        <v>74.866637950674402</v>
      </c>
      <c r="E171" s="25">
        <v>3756.67</v>
      </c>
    </row>
    <row r="172" spans="1:5" x14ac:dyDescent="0.25">
      <c r="A172" s="65">
        <v>44408</v>
      </c>
      <c r="B172" s="27"/>
      <c r="C172" s="27">
        <v>1024.3726444975023</v>
      </c>
      <c r="D172" s="27">
        <v>230.78170607240918</v>
      </c>
      <c r="E172" s="25">
        <v>3867.88</v>
      </c>
    </row>
    <row r="173" spans="1:5" x14ac:dyDescent="0.25">
      <c r="A173" s="65">
        <v>44439</v>
      </c>
      <c r="B173" s="27"/>
      <c r="C173" s="27">
        <v>1397.4090278736066</v>
      </c>
      <c r="D173" s="27">
        <v>162.95253394299712</v>
      </c>
      <c r="E173" s="25">
        <v>3807</v>
      </c>
    </row>
    <row r="174" spans="1:5" x14ac:dyDescent="0.25">
      <c r="A174" s="65">
        <v>44469</v>
      </c>
      <c r="B174" s="27"/>
      <c r="C174" s="27">
        <v>1227.1365694479059</v>
      </c>
      <c r="D174" s="27">
        <v>162.63707376763492</v>
      </c>
      <c r="E174" s="25">
        <v>3835</v>
      </c>
    </row>
    <row r="175" spans="1:5" x14ac:dyDescent="0.25">
      <c r="A175" s="65">
        <v>44500</v>
      </c>
      <c r="B175" s="27"/>
      <c r="C175" s="27">
        <v>886.33162370277</v>
      </c>
      <c r="D175" s="27">
        <v>130.6112603413425</v>
      </c>
      <c r="E175" s="25">
        <v>3784</v>
      </c>
    </row>
    <row r="176" spans="1:5" x14ac:dyDescent="0.25">
      <c r="A176" s="65">
        <v>44530</v>
      </c>
      <c r="B176" s="27"/>
      <c r="C176" s="27">
        <v>726.34001490988737</v>
      </c>
      <c r="D176" s="27">
        <v>122.33855688241526</v>
      </c>
      <c r="E176" s="25">
        <v>4010.98</v>
      </c>
    </row>
    <row r="177" spans="1:6" x14ac:dyDescent="0.25">
      <c r="A177" s="65">
        <v>44561</v>
      </c>
      <c r="B177" s="27"/>
      <c r="C177" s="27">
        <v>140.63189735880999</v>
      </c>
      <c r="D177" s="27">
        <v>31.561563600558632</v>
      </c>
      <c r="E177" s="25">
        <v>3981.16</v>
      </c>
    </row>
    <row r="178" spans="1:6" x14ac:dyDescent="0.25">
      <c r="A178" s="65">
        <v>44592</v>
      </c>
      <c r="B178" s="27"/>
      <c r="C178" s="27">
        <v>734.74553346776509</v>
      </c>
      <c r="D178" s="27">
        <v>13.474712499372268</v>
      </c>
      <c r="E178" s="25">
        <v>3982.6</v>
      </c>
    </row>
    <row r="179" spans="1:6" x14ac:dyDescent="0.25">
      <c r="A179" s="65">
        <v>44620</v>
      </c>
      <c r="B179" s="27"/>
      <c r="C179" s="27">
        <v>1078.0302847361334</v>
      </c>
      <c r="D179" s="27">
        <v>1.5107025910439211</v>
      </c>
      <c r="E179" s="25">
        <v>3910.64</v>
      </c>
    </row>
    <row r="180" spans="1:6" x14ac:dyDescent="0.25">
      <c r="A180" s="65">
        <v>44651</v>
      </c>
      <c r="B180" s="27"/>
      <c r="C180" s="27">
        <v>967.06008349120498</v>
      </c>
      <c r="D180" s="27">
        <v>35.781823302626627</v>
      </c>
      <c r="E180" s="25">
        <v>3748.15</v>
      </c>
    </row>
    <row r="181" spans="1:6" x14ac:dyDescent="0.25">
      <c r="A181" s="65">
        <v>44652</v>
      </c>
      <c r="B181" s="27"/>
      <c r="C181" s="27">
        <v>452.66628016954996</v>
      </c>
      <c r="D181" s="27">
        <v>56.567744817748157</v>
      </c>
      <c r="E181" s="25">
        <v>3966.27</v>
      </c>
    </row>
    <row r="182" spans="1:6" x14ac:dyDescent="0.25">
      <c r="A182" s="65">
        <v>44712</v>
      </c>
      <c r="B182" s="27"/>
      <c r="C182" s="27">
        <v>679.87398060961971</v>
      </c>
      <c r="D182" s="27">
        <v>52.916277400369083</v>
      </c>
      <c r="E182" s="25">
        <v>3912.34</v>
      </c>
    </row>
    <row r="183" spans="1:6" x14ac:dyDescent="0.25">
      <c r="A183" s="65">
        <v>44742</v>
      </c>
      <c r="B183" s="27"/>
      <c r="C183" s="27">
        <v>1214.8973459507074</v>
      </c>
      <c r="D183" s="27">
        <v>22.785222242223444</v>
      </c>
      <c r="E183" s="25">
        <v>4127.47</v>
      </c>
    </row>
    <row r="184" spans="1:6" x14ac:dyDescent="0.25">
      <c r="A184" s="65">
        <v>44773</v>
      </c>
      <c r="B184" s="27"/>
      <c r="C184" s="27">
        <v>774.37181829196561</v>
      </c>
      <c r="D184" s="27">
        <v>503.77436223061409</v>
      </c>
      <c r="E184" s="25">
        <v>4300.3</v>
      </c>
    </row>
    <row r="185" spans="1:6" x14ac:dyDescent="0.25">
      <c r="A185" s="65">
        <v>44804</v>
      </c>
      <c r="B185" s="27"/>
      <c r="C185" s="27">
        <v>859.48703772202759</v>
      </c>
      <c r="D185" s="27">
        <v>22.326178255038453</v>
      </c>
      <c r="E185" s="25">
        <v>4400.16</v>
      </c>
    </row>
    <row r="186" spans="1:6" x14ac:dyDescent="0.25">
      <c r="A186" s="47"/>
      <c r="B186" s="41" t="s">
        <v>31</v>
      </c>
      <c r="C186" s="47"/>
      <c r="D186" s="41"/>
      <c r="E186" s="41"/>
      <c r="F186" s="41"/>
    </row>
  </sheetData>
  <sheetProtection algorithmName="SHA-512" hashValue="nWNrQcNkQVWUWWzzrRlmiy1SiPSU2qrDKY5igMD4Rg5AOlRJYm16dIfqeml8g8yt2uxx1jKKCYYvdzpsGC7plw==" saltValue="xGBN/UiepHLCwWx7lGZOIQ=="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view="pageBreakPreview" zoomScale="80" zoomScaleNormal="100" zoomScaleSheetLayoutView="80" workbookViewId="0">
      <selection activeCell="G21" sqref="G21"/>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43147.344967630852</v>
      </c>
      <c r="E32" s="54">
        <v>6331.8633822552893</v>
      </c>
      <c r="F32" s="55">
        <v>49479.208349886139</v>
      </c>
      <c r="G32" s="59"/>
      <c r="H32" s="48"/>
    </row>
    <row r="33" spans="1:8" ht="38.25" customHeight="1" thickBot="1" x14ac:dyDescent="0.3">
      <c r="A33" s="48"/>
      <c r="B33" s="48"/>
      <c r="C33" s="56">
        <v>2022</v>
      </c>
      <c r="D33" s="57">
        <v>27348.330985168177</v>
      </c>
      <c r="E33" s="57">
        <v>2983.7422306143403</v>
      </c>
      <c r="F33" s="58">
        <v>30332.073215782519</v>
      </c>
      <c r="G33" s="59"/>
      <c r="H33" s="48"/>
    </row>
    <row r="34" spans="1:8" x14ac:dyDescent="0.25">
      <c r="A34" s="48" t="s">
        <v>35</v>
      </c>
      <c r="B34" s="48"/>
      <c r="C34" s="59"/>
      <c r="D34" s="59"/>
      <c r="E34" s="59"/>
      <c r="F34" s="59"/>
      <c r="G34" s="59"/>
      <c r="H34" s="48"/>
    </row>
    <row r="35" spans="1:8" x14ac:dyDescent="0.25">
      <c r="A35" s="48" t="s">
        <v>34</v>
      </c>
      <c r="B35" s="48"/>
      <c r="C35" s="49"/>
      <c r="D35" s="49"/>
      <c r="E35" s="49"/>
      <c r="F35" s="49"/>
      <c r="G35" s="48"/>
      <c r="H35" s="48"/>
    </row>
  </sheetData>
  <sheetProtection algorithmName="SHA-512" hashValue="GI9SRgridYfL28eAESNb4NPmDndgQyXowId88px7y/1I3+jh5KNOqv8Gp1wnad6QIrBvGiQH0QoLgSbVsOUMNw==" saltValue="bTklV1bn9+S14mp4pIRkQ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3"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 </vt:lpstr>
      <vt:lpstr>Auctions!Área_de_impresión</vt:lpstr>
      <vt:lpstr>Colocaciones!Área_de_impresión</vt:lpstr>
      <vt:lpstr>'Por Año '!Área_de_impresión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2022-09-05T14:52:23Z</dcterms:modified>
</cp:coreProperties>
</file>